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075" windowHeight="636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" l="1"/>
  <c r="H74" i="1"/>
  <c r="G74" i="1"/>
  <c r="F74" i="1"/>
  <c r="E74" i="1"/>
  <c r="F107" i="1" l="1"/>
  <c r="H106" i="1"/>
  <c r="J103" i="1" l="1"/>
  <c r="F102" i="1"/>
  <c r="F101" i="1"/>
  <c r="I98" i="1"/>
  <c r="H98" i="1"/>
  <c r="G98" i="1"/>
  <c r="F98" i="1"/>
  <c r="F99" i="1" s="1"/>
  <c r="E98" i="1"/>
  <c r="D98" i="1"/>
  <c r="F97" i="1"/>
  <c r="I96" i="1"/>
  <c r="F95" i="1"/>
  <c r="H95" i="1"/>
  <c r="J95" i="1" s="1"/>
  <c r="K96" i="1" s="1"/>
  <c r="G95" i="1"/>
  <c r="G96" i="1" s="1"/>
  <c r="D95" i="1"/>
  <c r="D96" i="1" s="1"/>
  <c r="D97" i="1" s="1"/>
  <c r="D99" i="1" s="1"/>
  <c r="D100" i="1" s="1"/>
  <c r="D101" i="1" s="1"/>
  <c r="D102" i="1" s="1"/>
  <c r="D103" i="1" s="1"/>
  <c r="D104" i="1" s="1"/>
  <c r="D105" i="1" s="1"/>
  <c r="D106" i="1" s="1"/>
  <c r="D107" i="1" s="1"/>
  <c r="G91" i="1"/>
  <c r="I90" i="1"/>
  <c r="H90" i="1"/>
  <c r="G90" i="1"/>
  <c r="F90" i="1"/>
  <c r="K88" i="1"/>
  <c r="F88" i="1"/>
  <c r="E88" i="1"/>
  <c r="D89" i="1"/>
  <c r="D90" i="1" s="1"/>
  <c r="D87" i="1"/>
  <c r="D88" i="1" s="1"/>
  <c r="D86" i="1"/>
  <c r="K82" i="1"/>
  <c r="I82" i="1"/>
  <c r="F82" i="1"/>
  <c r="G80" i="1"/>
  <c r="F80" i="1"/>
  <c r="I75" i="1"/>
  <c r="H75" i="1"/>
  <c r="G75" i="1"/>
  <c r="F75" i="1"/>
  <c r="E75" i="1"/>
  <c r="L73" i="1"/>
  <c r="K73" i="1"/>
  <c r="I73" i="1"/>
  <c r="H73" i="1"/>
  <c r="G73" i="1"/>
  <c r="F73" i="1"/>
  <c r="E73" i="1"/>
  <c r="D73" i="1"/>
  <c r="I72" i="1"/>
  <c r="H72" i="1"/>
  <c r="G72" i="1"/>
  <c r="F72" i="1"/>
  <c r="E72" i="1"/>
  <c r="I70" i="1"/>
  <c r="H70" i="1"/>
  <c r="G70" i="1"/>
  <c r="F70" i="1"/>
  <c r="J96" i="1" l="1"/>
  <c r="D110" i="1"/>
  <c r="D111" i="1" s="1"/>
  <c r="D112" i="1" s="1"/>
  <c r="D113" i="1" s="1"/>
  <c r="D108" i="1"/>
  <c r="D109" i="1" s="1"/>
  <c r="K95" i="1"/>
  <c r="D69" i="1"/>
  <c r="H68" i="1"/>
  <c r="G68" i="1"/>
  <c r="F68" i="1"/>
  <c r="D68" i="1"/>
  <c r="G67" i="1"/>
  <c r="I67" i="1" s="1"/>
  <c r="H66" i="1"/>
  <c r="G66" i="1"/>
  <c r="F66" i="1"/>
  <c r="D66" i="1"/>
  <c r="H64" i="1" l="1"/>
  <c r="G64" i="1"/>
  <c r="F64" i="1"/>
  <c r="G63" i="1"/>
  <c r="F63" i="1"/>
  <c r="D64" i="1"/>
  <c r="H61" i="1"/>
  <c r="G61" i="1"/>
  <c r="F61" i="1"/>
  <c r="D52" i="1"/>
  <c r="D46" i="1" l="1"/>
  <c r="D21" i="1" l="1"/>
  <c r="D26" i="1" l="1"/>
  <c r="D22" i="1"/>
</calcChain>
</file>

<file path=xl/sharedStrings.xml><?xml version="1.0" encoding="utf-8"?>
<sst xmlns="http://schemas.openxmlformats.org/spreadsheetml/2006/main" count="1396" uniqueCount="768">
  <si>
    <t xml:space="preserve">Фамилия, имя,  отчество   </t>
  </si>
  <si>
    <t>Дата рождения</t>
  </si>
  <si>
    <t xml:space="preserve">Место рождения </t>
  </si>
  <si>
    <t>Дата призыва</t>
  </si>
  <si>
    <t>Место призыва</t>
  </si>
  <si>
    <t>Место службы</t>
  </si>
  <si>
    <t>Звание</t>
  </si>
  <si>
    <t>Награды</t>
  </si>
  <si>
    <t>Наличие сведений в гос. информационной системе   «Интерактивный сервис «Память народа»</t>
  </si>
  <si>
    <t>Агапов Алексей   Иванович</t>
  </si>
  <si>
    <t xml:space="preserve"> </t>
  </si>
  <si>
    <t>Агеев Василий Петрович</t>
  </si>
  <si>
    <t>Орден Отечественной войны II степени</t>
  </si>
  <si>
    <t>Агеев Михаил Петрович</t>
  </si>
  <si>
    <t>Акимов    Михаил    Алексеевич</t>
  </si>
  <si>
    <t>Орден Отечественной войны I степени</t>
  </si>
  <si>
    <t>Акимов Василий Егорович</t>
  </si>
  <si>
    <t xml:space="preserve"> 30 гвардейская танковая бригада   197 гвардейский стрелковый полк 64 гвардейской стрелковой дивизии  </t>
  </si>
  <si>
    <t>Акулинин Борис Матвеевич</t>
  </si>
  <si>
    <t>Акулюшкин  Иван Михайлович</t>
  </si>
  <si>
    <t>Алемайкин Петр Иванович</t>
  </si>
  <si>
    <t>Батайкин Егор Гаврилович</t>
  </si>
  <si>
    <t>Брыченков    Николай    Егорович</t>
  </si>
  <si>
    <t>325 отдельная рота связи 330 истребительной авиационной дивизии</t>
  </si>
  <si>
    <t>рядовой</t>
  </si>
  <si>
    <t>Бодров Василий Семёнович</t>
  </si>
  <si>
    <t>Воинская часть 1120 стрелковый полк 333 стрелковой дивизии   20 стрелковый полк</t>
  </si>
  <si>
    <t>Бухтин Василий Иванович</t>
  </si>
  <si>
    <t xml:space="preserve">242 отдельная разведывательная рота   149 армейский запасной стрелковый полк   74 запасной стрелковый полк 16 запасной стрелковой дивизии </t>
  </si>
  <si>
    <t xml:space="preserve">   Вавилин Алексей Андреевич</t>
  </si>
  <si>
    <t xml:space="preserve">127 отдельный дорожно-строительный батальон   эвакуационный госпиталь 4587   1180 стрелковый полк 350 стрелковой дивизии </t>
  </si>
  <si>
    <t>лейтенант медслужбы     .; капитан мед. сл.; военфельдшер</t>
  </si>
  <si>
    <t>Вавилина (Агапова) Клавдия Семеновна</t>
  </si>
  <si>
    <t>После войны жила и трудилась в родном селе.</t>
  </si>
  <si>
    <t>Вавилин    Василий Семенович</t>
  </si>
  <si>
    <t>15-ой танковая бригада</t>
  </si>
  <si>
    <t>Был женат, воспитал троих сыновей. Работал в колхозе</t>
  </si>
  <si>
    <t>Васекин Иван Григорьевич</t>
  </si>
  <si>
    <t>Воробьев Егор Иванович</t>
  </si>
  <si>
    <t>Воробьев Николай Иванович</t>
  </si>
  <si>
    <t>Ганьхин Василий Иванович</t>
  </si>
  <si>
    <t>Генералов Алексей Ефимович</t>
  </si>
  <si>
    <t>340 стрелковый полк   19 инженерно-саперная бригада   479 стрелковый полк   479 стрелковый полк 222 стрелковой дивизии   19 истребительная бригада   787 стрелковый полк 222 стрелковой дивизии   7 штурмовая инженерно-саперная бригада</t>
  </si>
  <si>
    <t>Дважды контужен</t>
  </si>
  <si>
    <t>Генералов Василий Семенович</t>
  </si>
  <si>
    <t>День Победы встретил в Манчжурии. Работал на птицефабрике «Пензенская»</t>
  </si>
  <si>
    <t xml:space="preserve"> Гришаев Константин Тимофеевич</t>
  </si>
  <si>
    <t>№</t>
  </si>
  <si>
    <t>1.</t>
  </si>
  <si>
    <t xml:space="preserve">Гуранов Василий Тимофеев </t>
  </si>
  <si>
    <t>Даньшин Николай Ефремович</t>
  </si>
  <si>
    <t xml:space="preserve">Отсутствует </t>
  </si>
  <si>
    <t>Дурманов Николай Степанович</t>
  </si>
  <si>
    <t xml:space="preserve">Епифанов Александр Акимович      </t>
  </si>
  <si>
    <t>Епифанов Василий Ефимович</t>
  </si>
  <si>
    <t>340 стрелковая дивизия на Центральном и Первом Украинском фронтах</t>
  </si>
  <si>
    <t>Был трижды ранен. Освобождал Польшу. Войну закончил в Германии.      После войны работал в колхозе имени Ленина с.Чемодановка плотником. Был женат, воспитал двух дочерей и сына.    .</t>
  </si>
  <si>
    <t>Епифанов Николай Иванович</t>
  </si>
  <si>
    <t>157 гвардейский артиллерийский полк 74 гвардейской стрелковой дивизии</t>
  </si>
  <si>
    <t>Орден Славы III степени</t>
  </si>
  <si>
    <t>В Великой Отечественной войне участвовал во многих крупных битвах: в обороне Ленинграда на Волховском фронте, в битве за Сталинград, в освобождении Польши. С боями дошёл до Берлина.   Был ранен в ногу.</t>
  </si>
  <si>
    <t>Ерин Алексей Егорович</t>
  </si>
  <si>
    <t>66 стрелковый полк</t>
  </si>
  <si>
    <r>
      <t>Воевал на Финском фронте. Затем был переброшен в Белоруссию, где был тяжело ранен. После ранения был демобилизован из армии. Домой вернулся инвалидом 2-ой группы.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День Победы встретил на родине. После войны работал в колхозе.</t>
    </r>
  </si>
  <si>
    <t>Ерин Дмитрий Степанович</t>
  </si>
  <si>
    <t>Воевал под Воронежем, затем под Сталинградом в составе 2-ого Украинского, затем 3-его Украинского фронтов. Был ранен под Сталинградом в правую руку, в результате ранения получил ограничение годности к военной службе. Попал на работу в полевой подвижной госпиталь №5187. В наградном листе говорится, что Ерин Д.С. отличился «своим любовным и преданным отношением к порученной работе. Вырастил для госпиталя стадо свиней более 100 голов, рогатого скота до 80 голов, мясом которого снабжались раненые бойцы и офицеры. Повозки его всегда отремонтированы, лошади подкованы, почищены и упитаны. Заботливо перевёз несколько тысяч раненых, перенеся их и доставив к месту назначения, несмотря на своё увечье, ограничение движения руки. Награждён нагрудным значком «Отличник санитарной службы»</t>
  </si>
  <si>
    <t>Есюнин Иван Иванович</t>
  </si>
  <si>
    <t xml:space="preserve">  352-я дивизия на Западном фронте</t>
  </si>
  <si>
    <t>Есюнин Николай Васильевич</t>
  </si>
  <si>
    <t>Есюнин Степан Федорович</t>
  </si>
  <si>
    <t>Жидков Борис Иванович</t>
  </si>
  <si>
    <t>489 истребительно-противотанковый артиллерийский полк</t>
  </si>
  <si>
    <t>Жидков Василий Андреевич</t>
  </si>
  <si>
    <t>Иванов Виктор Степанович</t>
  </si>
  <si>
    <t>в 32-ой Краснознаменной гвардейской дивизии на Юго-западном фронте.</t>
  </si>
  <si>
    <t>Был ранен в руку и в голову.   Войну закончил под Ростовом.</t>
  </si>
  <si>
    <t>Ильин Ефим Степанович</t>
  </si>
  <si>
    <t>Исаев Василий Михайлович</t>
  </si>
  <si>
    <t xml:space="preserve">Исаев Иван Иванович       </t>
  </si>
  <si>
    <t>Казаков Василий Ефимович</t>
  </si>
  <si>
    <t>Казанкин      Николай      Ефимович</t>
  </si>
  <si>
    <t>Калькаев       Петр      Александрович</t>
  </si>
  <si>
    <t>До войны работал сельским учителем.     В феврале 1943 г. стал курсантом Ульяновского пехотного училища, а в декабре попал на Карельский фронт.       После тяжёлого ранения в июле 1944 г. был демобилизован.           После войны вернулся в школу в должности учителя.     С 1980-ых годов жил в селе Чемодановка.      .</t>
  </si>
  <si>
    <t>Киреев      Виктор      Васильевич</t>
  </si>
  <si>
    <t>Кирсанов      Виктор      Егорович</t>
  </si>
  <si>
    <t>тыл (эвакуирован, отправлен на дальнейшее лечение в тыл или другой госпиталь)</t>
  </si>
  <si>
    <t>Кирсанов      Иван      Егорович</t>
  </si>
  <si>
    <t>Воинская часть: 174 сп</t>
  </si>
  <si>
    <t>Колесников Николай Федорович</t>
  </si>
  <si>
    <t>Кривошеин      Владимир      Иванович</t>
  </si>
  <si>
    <t>Кузнецов      Василий      Иванович</t>
  </si>
  <si>
    <t>Курганов      Сергей      Дмитриевич</t>
  </si>
  <si>
    <t>Мазавин      Иван Васильевич</t>
  </si>
  <si>
    <t>Макаренков      Николай Данилович</t>
  </si>
  <si>
    <t>Маклаков      Василий Ефремович</t>
  </si>
  <si>
    <t xml:space="preserve">Манянов Василий Андреевич </t>
  </si>
  <si>
    <t>Маркин      Юрий Васильевич</t>
  </si>
  <si>
    <t>Мельников      Федор Павлович</t>
  </si>
  <si>
    <t>379 запасной стрелковый полк 37 запасной стрелковой дивизии</t>
  </si>
  <si>
    <t xml:space="preserve">Мещеряков      Сергей Тимофеевич </t>
  </si>
  <si>
    <t>Милавин      Алексей Архипович</t>
  </si>
  <si>
    <t>Милавин Михаил Михайлович</t>
  </si>
  <si>
    <t xml:space="preserve">Образование – 3 класса. Специальность – сапожник. В Великой Отечественной войне участвовал с 2.09.1941 по 10.11.1944. Военная специальность – сапёр. Ранен 22.04.1943, 16.09.1943, 28.07.1944.      </t>
  </si>
  <si>
    <t xml:space="preserve">Милавин      Григорий Семенович </t>
  </si>
  <si>
    <t>Милавин  Анатолий Михайлович</t>
  </si>
  <si>
    <t>Мелитеев Иван Андреевич</t>
  </si>
  <si>
    <t>219 сп</t>
  </si>
  <si>
    <t>Моисеев       Василий Федорович</t>
  </si>
  <si>
    <t>Моисеев  Федор Федорович</t>
  </si>
  <si>
    <t>Морфидин      Николай Акимович</t>
  </si>
  <si>
    <t>Мурузин Сергей Сергеевич</t>
  </si>
  <si>
    <t>Наумов      Иван Порфирьевич</t>
  </si>
  <si>
    <t>Наумцев Петр Степанович</t>
  </si>
  <si>
    <t xml:space="preserve"> 42 Армия</t>
  </si>
  <si>
    <t>День Победы встретил на одном из рижских хуторов. Домой вернулся с завершением войны, в 1945 году.      .</t>
  </si>
  <si>
    <t xml:space="preserve">Новиков      Иван Егорович </t>
  </si>
  <si>
    <t xml:space="preserve">Пальгин      Андрей Максимович </t>
  </si>
  <si>
    <t>Паньков Константин Григорьевич</t>
  </si>
  <si>
    <t>Полутин      Иван Степанович</t>
  </si>
  <si>
    <t xml:space="preserve">Потявин      Михаил Сергеевич </t>
  </si>
  <si>
    <t>В 1938 году по комсомольскому набору попал на учёбу в Вольское авиационно-техническое училище.     Когда началась война, был направлен в Среднюю Азию готовить лётчиков для фронта. В 1942 г. подал рапорт на фронт. Но в боях стал принимать участие только в 1944 г. в должности командира стрелковой роты.     Воевал на 2-ом Белорусском фронте. При форсировании р.Неман был ранен в затылочную область, но продолжал отбивать атаку противника. За этот подвиг Потявин М.С. был награждён орденом Красной Звезды. День Победы встретил в Германии. Служил в армии до 1953 г.     Уйдя в отставку, вернулся на родину, работал в колхозе, на птицефабрике «Пензенская». Инвалид войны II группы.      .</t>
  </si>
  <si>
    <t>Потявин Иван Николаевич</t>
  </si>
  <si>
    <t>58 гвардейский минометный полк</t>
  </si>
  <si>
    <t>Самушкин Алексей Ильич</t>
  </si>
  <si>
    <t xml:space="preserve"> Сергунин Федор Иванович</t>
  </si>
  <si>
    <t xml:space="preserve">525 отдельный пулеметный артиллерийский батальон </t>
  </si>
  <si>
    <t>Сергунин Иван ванович</t>
  </si>
  <si>
    <t>620-й гаубичный артиллерийский полк входил в состав 167-й стрелковой дивизии</t>
  </si>
  <si>
    <t>Сергунин Степан Ефимович</t>
  </si>
  <si>
    <t>459 азенап 2 УкрФ</t>
  </si>
  <si>
    <t>В 1954 г. приехал в п. Целинный на освоение целинных земель. Награжден медалью "За освоение целинных и залежных земель"№426881     .</t>
  </si>
  <si>
    <t>Сигаев  Василий Иванович</t>
  </si>
  <si>
    <t>Северо-западный фронт</t>
  </si>
  <si>
    <t xml:space="preserve">  Трижды  был ранен.             После войны жил и трудился на родине.      </t>
  </si>
  <si>
    <t>Сопов Василий Лаврентьевич</t>
  </si>
  <si>
    <t>189 гвардейский артиллерийский полк 56 гвардейской стрелковой дивизии</t>
  </si>
  <si>
    <t>Сопов Василий Иванович</t>
  </si>
  <si>
    <t>Сопов Григорий Федорович</t>
  </si>
  <si>
    <t>После войны вернулся на родину, работал в колхозе, затем на птицефабрике «Пензенская».</t>
  </si>
  <si>
    <t>Сопов Иван Васильевич</t>
  </si>
  <si>
    <t>Железнодорожные войска.</t>
  </si>
  <si>
    <t>с. Чемодановка Бессоновского района Пензенской  области.</t>
  </si>
  <si>
    <t xml:space="preserve"> сведения отсутствуют</t>
  </si>
  <si>
    <t>сержант</t>
  </si>
  <si>
    <t>Место и дата захоронения</t>
  </si>
  <si>
    <t>Автобиографические данные</t>
  </si>
  <si>
    <t>сведения отсутствуют</t>
  </si>
  <si>
    <t>отсутствуют</t>
  </si>
  <si>
    <t>2.</t>
  </si>
  <si>
    <t>с. Чемодановка, Бессоновского района, Пензенская области.</t>
  </si>
  <si>
    <t>Бессоновский РВК, Пензенской области.</t>
  </si>
  <si>
    <t>красноармеец</t>
  </si>
  <si>
    <t>имеются</t>
  </si>
  <si>
    <t>3.</t>
  </si>
  <si>
    <t>00.00.1939</t>
  </si>
  <si>
    <t>4.</t>
  </si>
  <si>
    <t>00.00.1919</t>
  </si>
  <si>
    <t xml:space="preserve">с. Чемодановка, Бессоновского района, Пензенской  области, </t>
  </si>
  <si>
    <t xml:space="preserve">рядовой </t>
  </si>
  <si>
    <t>с. Чемодановка, Бессоновского района, Пензенской области.</t>
  </si>
  <si>
    <t xml:space="preserve"> с. Чемодановка, Бессоновского района Пензенской области, 18.01.1993</t>
  </si>
  <si>
    <t>00.00.1926</t>
  </si>
  <si>
    <t>5.</t>
  </si>
  <si>
    <t>с. Чемодановка, Бессоновсконо района, Пензенской области</t>
  </si>
  <si>
    <t>00.00.1942</t>
  </si>
  <si>
    <t>имеютмя</t>
  </si>
  <si>
    <t>00.00.1923</t>
  </si>
  <si>
    <t xml:space="preserve"> с. Чемодановка, Бессоновского района,Пензенскойобласти</t>
  </si>
  <si>
    <t>6.</t>
  </si>
  <si>
    <t>7.</t>
  </si>
  <si>
    <t>8.</t>
  </si>
  <si>
    <t>с. Чемодановка , Бессоновского района, Пензенской области</t>
  </si>
  <si>
    <t>00.00.1943</t>
  </si>
  <si>
    <t xml:space="preserve">имеются                             </t>
  </si>
  <si>
    <t>9.</t>
  </si>
  <si>
    <t xml:space="preserve"> с. Чемодановка, Бессоновского района, Пензенской области</t>
  </si>
  <si>
    <t>00.00.1941</t>
  </si>
  <si>
    <t>10.</t>
  </si>
  <si>
    <t xml:space="preserve"> с. Чемодановка, Бессоновского района, Пензенской области.</t>
  </si>
  <si>
    <t>11.</t>
  </si>
  <si>
    <t>Бессоновский РВК, Пензенской области</t>
  </si>
  <si>
    <t>с. Чемодановка, Бессоновского района, Пензенской области</t>
  </si>
  <si>
    <t>радист ВВС</t>
  </si>
  <si>
    <t>12.</t>
  </si>
  <si>
    <t>127 гвардейский стрелковый полк,  42 гвардейской стрелковой дивизии, 333 гвардейский стрелковый полк, 117 гвардейской стрелковой дивизии</t>
  </si>
  <si>
    <t>старший сержант</t>
  </si>
  <si>
    <t>13.</t>
  </si>
  <si>
    <t>танкист-водитель</t>
  </si>
  <si>
    <t>орден Отечественной войны II степени</t>
  </si>
  <si>
    <t>отсуствуют</t>
  </si>
  <si>
    <t>14.</t>
  </si>
  <si>
    <t>15.</t>
  </si>
  <si>
    <t>16.</t>
  </si>
  <si>
    <t>17.</t>
  </si>
  <si>
    <t>158 стрелковый полк, 190 стрелковой дивизии (II)</t>
  </si>
  <si>
    <t>18.</t>
  </si>
  <si>
    <t>19.</t>
  </si>
  <si>
    <t xml:space="preserve"> с. Чемодановка, Бессоновсконго района, Пензенской области.</t>
  </si>
  <si>
    <t>20.</t>
  </si>
  <si>
    <t xml:space="preserve"> разведгруппа.</t>
  </si>
  <si>
    <t>младший сержант</t>
  </si>
  <si>
    <t>21.</t>
  </si>
  <si>
    <t>304-й гвардейский стрелковый полк, 100-й гвардейской стрелковой дивизии.</t>
  </si>
  <si>
    <t>22.</t>
  </si>
  <si>
    <t>23.</t>
  </si>
  <si>
    <t>сведения тсутствуют</t>
  </si>
  <si>
    <t>515 стрелковый полк 134 стрелковой дивизии (II),   515 стрелковый полк 134 стрелковой дивизии (I),   134 стрелковая дивизия</t>
  </si>
  <si>
    <t>старший лейтенант</t>
  </si>
  <si>
    <t>24.</t>
  </si>
  <si>
    <t>427 пушечный артполк  660-й  артиллерийской бригады.</t>
  </si>
  <si>
    <t>с. Чемодановка, Бессоновского района, Пензенской области. 00.00. 1984</t>
  </si>
  <si>
    <t>25.</t>
  </si>
  <si>
    <t>1339-стрелковый полк 318-й стрелковой дивизии 18-й десантной армии Северо-Кавказского фронта</t>
  </si>
  <si>
    <t xml:space="preserve">орден Отечественной войны I степени, медаль "За отвагу"   </t>
  </si>
  <si>
    <t>26.</t>
  </si>
  <si>
    <t>старшина</t>
  </si>
  <si>
    <t>с. Чемодановка, Бессоновского района, Пензенской области 09.03.1987</t>
  </si>
  <si>
    <t>27.</t>
  </si>
  <si>
    <t>28.</t>
  </si>
  <si>
    <t>29.</t>
  </si>
  <si>
    <t>30.</t>
  </si>
  <si>
    <t>00.00.1943.</t>
  </si>
  <si>
    <t>00.00.1941.</t>
  </si>
  <si>
    <t>00.00.1923.</t>
  </si>
  <si>
    <t>00.00.1912.</t>
  </si>
  <si>
    <t>01.07.1941.</t>
  </si>
  <si>
    <t>с. Чемодановка, Бессновского района, Пензенской области.</t>
  </si>
  <si>
    <t xml:space="preserve"> имеются</t>
  </si>
  <si>
    <t>31.</t>
  </si>
  <si>
    <t>00.00.1916.</t>
  </si>
  <si>
    <t>ефрейтор</t>
  </si>
  <si>
    <t>32.</t>
  </si>
  <si>
    <t>3-й Белоруссский фронт, 158 тяжелая гаубичная артиллерийская бригада</t>
  </si>
  <si>
    <t>33.</t>
  </si>
  <si>
    <t xml:space="preserve"> 36 гвардейский стрелковый полк, 14 гвардейской стрелковой дивизии (36 гв. Сп)</t>
  </si>
  <si>
    <t xml:space="preserve">имеются                                                                              </t>
  </si>
  <si>
    <t>34.</t>
  </si>
  <si>
    <t xml:space="preserve">имеются      </t>
  </si>
  <si>
    <t>35.</t>
  </si>
  <si>
    <t>1-ый Украинский фронт</t>
  </si>
  <si>
    <t xml:space="preserve">с. Чемодановка, Бессоновского района, Пензенской области. </t>
  </si>
  <si>
    <t>00.09.1942</t>
  </si>
  <si>
    <t>3-ий Белорусский фронт.</t>
  </si>
  <si>
    <t>39.</t>
  </si>
  <si>
    <t>Калининский фронт, Восточная Пруссия.</t>
  </si>
  <si>
    <t>отсутствуют.</t>
  </si>
  <si>
    <t>40.</t>
  </si>
  <si>
    <t xml:space="preserve">  с. Чемодановка, Бессоновского района, Пензенской области.</t>
  </si>
  <si>
    <t>4 гвардейский авиационный полк дальнего действия,   4 гв. авп ДД 6 авк,   220 гвардейский бомбардировочный авиационный полк,   250 тяжелый бомбардировочный авиационный полк</t>
  </si>
  <si>
    <t xml:space="preserve">с. Чемодановка, Бессоновского района, Пензенской области.   </t>
  </si>
  <si>
    <t>имеются.</t>
  </si>
  <si>
    <t>41.</t>
  </si>
  <si>
    <t>сведения отсутствуют.</t>
  </si>
  <si>
    <t xml:space="preserve">отсутствуют.  </t>
  </si>
  <si>
    <t xml:space="preserve"> 102 стрелковый полк 41 стрелковой дивизии.</t>
  </si>
  <si>
    <t>43.</t>
  </si>
  <si>
    <t xml:space="preserve">  с. Чемодановка, Бессоновского района, Пензенской области. </t>
  </si>
  <si>
    <t>44.</t>
  </si>
  <si>
    <t xml:space="preserve"> сведения отсутствуют.</t>
  </si>
  <si>
    <t>45.</t>
  </si>
  <si>
    <t>46.</t>
  </si>
  <si>
    <t>942 стрелковый полк 268 стрелковой дивизии.</t>
  </si>
  <si>
    <t>По болезни комиссовали.  Дата выбытия: 20.12.1943     Госпиталь: ЭГ 1435      Номер свидетельства: 487     Дата свидетельства: 20.12.1943</t>
  </si>
  <si>
    <t>48.</t>
  </si>
  <si>
    <t>Сорокин Иван Михайлович</t>
  </si>
  <si>
    <t>125-ый Краснознамённой ордена Ленина стрелковой дивизии,на Ленинградском и Волховском фронтах</t>
  </si>
  <si>
    <t>младший лейтенант.</t>
  </si>
  <si>
    <t>Сорокин Николай Петрович</t>
  </si>
  <si>
    <t>с. Чемодановка, Бессоновский район, Пензенская область.</t>
  </si>
  <si>
    <t>артиллерийский полк</t>
  </si>
  <si>
    <t>49.</t>
  </si>
  <si>
    <t xml:space="preserve">      с. Чемодановка, Бессоновского района, Пензенской области.      </t>
  </si>
  <si>
    <t>50.</t>
  </si>
  <si>
    <t>51.</t>
  </si>
  <si>
    <t xml:space="preserve"> с. Чемодановка, Бессоновского района, Пензенской области. </t>
  </si>
  <si>
    <t>52.</t>
  </si>
  <si>
    <t xml:space="preserve"> с. Чемодановка, Бессоновский район, Пензенской области.</t>
  </si>
  <si>
    <t>53.</t>
  </si>
  <si>
    <t>54.</t>
  </si>
  <si>
    <t>отсутсвуют</t>
  </si>
  <si>
    <t>сведения отсутсвуют</t>
  </si>
  <si>
    <t>880-стрелковый полк на Ленинградском фронте</t>
  </si>
  <si>
    <t>Старостин Алексей Петрович</t>
  </si>
  <si>
    <t>с.Чемодановка, Бессоновского района, Пензенской области.</t>
  </si>
  <si>
    <t>22 июля 1942 г. был ранен в ногу с повреждение кости. Домой вернулся без ноги.   После войны работал в колхозе, на птицефабрике "Пензенская".</t>
  </si>
  <si>
    <t>58 отдельный понтонно-мостовой батальон</t>
  </si>
  <si>
    <t>Военная специальность – сапёр-понтонёр. Был тяжело ранен в марте 1945 г. в Латвии.  После войны работал в совхозе в тракторной бригаде. Был женат, имел двоих детей – дочь и сына, троих внуков</t>
  </si>
  <si>
    <t>36..</t>
  </si>
  <si>
    <t>37.</t>
  </si>
  <si>
    <t>47.</t>
  </si>
  <si>
    <t xml:space="preserve">с. Чемодановка, Бессновского района, Пензенской области </t>
  </si>
  <si>
    <t>лейтенант</t>
  </si>
  <si>
    <t>имеютмя.</t>
  </si>
  <si>
    <t xml:space="preserve"> с. Бессоновка, Пензенской области. </t>
  </si>
  <si>
    <t>58.</t>
  </si>
  <si>
    <t>с. Чемодановка, Бессоновсого района, Пензенской области.</t>
  </si>
  <si>
    <t>143 танковая бригада,  66 гвардейская самоходно-артиллерийская бригада</t>
  </si>
  <si>
    <t>гвардии  сержант</t>
  </si>
  <si>
    <t>59.</t>
  </si>
  <si>
    <t>сведеня отсутствуют</t>
  </si>
  <si>
    <t>60.</t>
  </si>
  <si>
    <t>61.</t>
  </si>
  <si>
    <t>водитель</t>
  </si>
  <si>
    <t>62.</t>
  </si>
  <si>
    <t>55.</t>
  </si>
  <si>
    <t>с.Чемодановка.Бессоновского района, Пензенской области.</t>
  </si>
  <si>
    <t>63.</t>
  </si>
  <si>
    <t>64.</t>
  </si>
  <si>
    <t>65.</t>
  </si>
  <si>
    <t>4 гвардейский авиационный полк дальнего действия,  250 тяжелый бомбардировочный авиационный полк</t>
  </si>
  <si>
    <t xml:space="preserve">гвардии старшина 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</si>
  <si>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</si>
  <si>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</si>
  <si>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</si>
  <si>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</si>
  <si>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</si>
  <si>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</si>
  <si>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</si>
  <si>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</si>
  <si>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</si>
  <si>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</si>
  <si>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</si>
  <si>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</si>
  <si>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</si>
  <si>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</si>
  <si>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</si>
  <si>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</si>
  <si>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</si>
  <si>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</si>
  <si>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26.02.1923.</t>
  </si>
  <si>
    <t xml:space="preserve">с. Чемодановка, Беессоновского района, Пензенской области. </t>
  </si>
  <si>
    <t xml:space="preserve">  сведения отсутствуют</t>
  </si>
  <si>
    <t>Пачелмский РВК Пензенской области</t>
  </si>
  <si>
    <t>Бессоновский РВК  Пензенской области.</t>
  </si>
  <si>
    <t>20 район авиационного базирования,139 стрелковая дивизия, 367 запасной стрелковый полк, 3 запасной стрелковой дивизии,   664 отдельный батальон аэродромного обслуживания, отдельный полк резерва офицерского состава, 116 гвардейский истребительный авиационный полк.</t>
  </si>
  <si>
    <t xml:space="preserve">  гвардии  рядовой</t>
  </si>
  <si>
    <t>00.02.1942</t>
  </si>
  <si>
    <t>с.Чемодановка, Бессоновкого района, Пензенской области.</t>
  </si>
  <si>
    <t xml:space="preserve">имеютя  </t>
  </si>
  <si>
    <t>с. Чемодановка,Бессоновского района, Пензенской области.</t>
  </si>
  <si>
    <t>Каменский РВК  Алтайского  края</t>
  </si>
  <si>
    <t xml:space="preserve"> с. Чемодановка, Бессоновский район, Пензенская область</t>
  </si>
  <si>
    <t>Бессоновский РВК Пензенской области</t>
  </si>
  <si>
    <t>286-ом полк,  2-ой Украинский фронт.</t>
  </si>
  <si>
    <t xml:space="preserve">До войны работал в колхозе бригадиром.  Войну закончил в Чехословакии, там же встретил День Победы.   Домой вернулся в 1945 году. После войны работал в колхозе.      </t>
  </si>
  <si>
    <t>688 артиллерийский полк 239 стрелковой дивизии.</t>
  </si>
  <si>
    <t xml:space="preserve">имеются  </t>
  </si>
  <si>
    <t xml:space="preserve"> 25-ая гвардейская дивизия.</t>
  </si>
  <si>
    <t xml:space="preserve">Свой боевой путь начал на Харьковском направлении. Был и сапёром, и миномётчиком.   Воинский путь закончил в Румынии – здесь он был тяжело ранен: потерял ногу. В 1944 году вернулся домой инвалидом,  работал в колхозе, затем на птицефабрике «Пензенская».      </t>
  </si>
  <si>
    <t>85.</t>
  </si>
  <si>
    <t>Сопов Егор Павлович</t>
  </si>
  <si>
    <t>44 инженерная бригада спецназначения</t>
  </si>
  <si>
    <t xml:space="preserve">Медаль "За боевые заслуги"   </t>
  </si>
  <si>
    <t>Сопов Константин Михайлович</t>
  </si>
  <si>
    <t>Домой с войны вернулся в 1947 г.
В 1953 г. женился на Маклаковой Клавдии Сергеевне, в браке родились три дочери. Работал в колхозе, затем в охране. В свободное время валял валенки дома</t>
  </si>
  <si>
    <t>86.</t>
  </si>
  <si>
    <t>Сопов Сергей Петрович</t>
  </si>
  <si>
    <t>с. Чемодановка, Бессоновскогорайона, Пензенской области.</t>
  </si>
  <si>
    <t>сведения отсутсвуют.</t>
  </si>
  <si>
    <t>Войну закончил на границе с Румынией. После окончания войны служил в Кишинёве до 1948 г.</t>
  </si>
  <si>
    <t>После службы вернулся на родину</t>
  </si>
  <si>
    <t>87.</t>
  </si>
  <si>
    <t>88.</t>
  </si>
  <si>
    <t>89.</t>
  </si>
  <si>
    <t>90.</t>
  </si>
  <si>
    <t>Старостин Василий Петрович</t>
  </si>
  <si>
    <t>91.</t>
  </si>
  <si>
    <t>Туманцев Борис Александрович</t>
  </si>
  <si>
    <t>Семеновский РВК, Ивановской области</t>
  </si>
  <si>
    <t>курсант</t>
  </si>
  <si>
    <t>92.</t>
  </si>
  <si>
    <t>Тулаев Дмитрий Яковлевич</t>
  </si>
  <si>
    <t>758 сп.</t>
  </si>
  <si>
    <t>93.</t>
  </si>
  <si>
    <t>Фадеев Василий Васильевич</t>
  </si>
  <si>
    <t>Воевал под Ржевом. Артиллерист. Последнее место службы – г. Торжок. Вернулся с фронта в 1943 году инвалидом 2 группы. После войны работал сторожем в колхозе.</t>
  </si>
  <si>
    <t>94.</t>
  </si>
  <si>
    <t>Федичкин Василий Михайлович</t>
  </si>
  <si>
    <t>1-ый и 2-ой Украинский фронт, затем в 5-ом танковом корпусе.</t>
  </si>
  <si>
    <t>Был трижды ранен.   Войну закончил в Праге.</t>
  </si>
  <si>
    <t>95.</t>
  </si>
  <si>
    <t>Федин Василий Васильевич</t>
  </si>
  <si>
    <t>Бессоновский РВК Пензенской области.</t>
  </si>
  <si>
    <t>орден Отечественной войны II степени.</t>
  </si>
  <si>
    <t xml:space="preserve">После войны жил в г. Москве.
Женился на Рогановой Марии Григорьевне (11.03.1923г.-2005г.)
Воспитал 4-х сыновей: Валерия, Анатолия, Василия и Владимира.
Всю жизнь проработал на АЗЛК рихтовщиком
</t>
  </si>
  <si>
    <t>96.</t>
  </si>
  <si>
    <t>Федин Сергей Васильевич</t>
  </si>
  <si>
    <t xml:space="preserve">221 стрелковый полк,
187 запасной стрелковый полк, 25 запасной стрелковой бригады, 
585 стрелковый полк 213 стрелковой дивизии.
</t>
  </si>
  <si>
    <t>старший лейтенант.</t>
  </si>
  <si>
    <t xml:space="preserve">Работал в колхозе, был первым трактористом.
Участвовал в разгроме японской армии на реке Халхин-Гол в августе 1939 г.
Прошёл всю Великую Отечественную войну.  
Был женат. Воспитал сына и дочь
</t>
  </si>
  <si>
    <t>97.</t>
  </si>
  <si>
    <t>Фмлмн Василий Михайлович</t>
  </si>
  <si>
    <t>98.</t>
  </si>
  <si>
    <t>Фомичев Иван Андреевич</t>
  </si>
  <si>
    <t>Северо-Западный фронт, Калининский фронт.</t>
  </si>
  <si>
    <t xml:space="preserve">Полк формировался в Пензе. Попал в телеграфно-строительную роту. Осуществлял связь, в конце войны – правительственную. .
  Войну закончил в Польше
</t>
  </si>
  <si>
    <t>99.</t>
  </si>
  <si>
    <t>Фунтиков Александр Васильевич</t>
  </si>
  <si>
    <t>Пензенский ГВК</t>
  </si>
  <si>
    <t>308 стрелковый полк 98 стрелковой дивизии (I</t>
  </si>
  <si>
    <t xml:space="preserve">медаль «За боевые заслуги»
медаль «За победу над Германией в Великой Отечественной войне 1941–1945 гг.»
</t>
  </si>
  <si>
    <t xml:space="preserve">Великую Отечественную войну встретил в Белоруссии под Гомелем. Должность – младший политрук. Пробивался из окружения. Затем воевал под Смоленском. В 1942 г. был ранен осколком в правую ногу. В результате ранения правая нога осталась короче на 10 см. – стал инвалидом.
После возвращения с войны работал военруком в школе с.Чемодановка. Женился, родились дети Геннадий и Лидия
</t>
  </si>
  <si>
    <t>100.</t>
  </si>
  <si>
    <t>Фунтиков Иван Федорович</t>
  </si>
  <si>
    <t xml:space="preserve">работал в колхозе с.Чемодановка кладовщиком.
 Полк формировался в Колояре, потом его перевели в Иван-Ярец. Воевать начал в июле 1942 г., а  закончил в Курской области в апреле 1943 года из-за тяжёлого ранения в руку. После войны работал в колхозе.
</t>
  </si>
  <si>
    <t>101.</t>
  </si>
  <si>
    <t>Хуртов Борис Иванович</t>
  </si>
  <si>
    <t>00.00.1999</t>
  </si>
  <si>
    <t>102.</t>
  </si>
  <si>
    <t>Цылаев Григорий Александрович</t>
  </si>
  <si>
    <t xml:space="preserve">205 отдельный танковый полк, 734 отдельный минно-саперный батальон
</t>
  </si>
  <si>
    <t>с. Чемодановка , Бессоновского района, Пензенской области.</t>
  </si>
  <si>
    <t xml:space="preserve">Участник Первой мировой войны, Гражданской войны. Когда началась Великая Отечественная война, снова ушёл воевать. Воевал под Ленинградом в мино-сапёрной части. 5 августа 1943 г. был тяжело ранен: потерял зрение, слух, два пальца на правой руке. Вернулся домой инвалидом.
 .
</t>
  </si>
  <si>
    <t>103.</t>
  </si>
  <si>
    <t>Чичков Тимофей Егорович</t>
  </si>
  <si>
    <t>18-ый понтонно-мостовой батальон на Северо-Западном фронте.</t>
  </si>
  <si>
    <t xml:space="preserve">До войны работал бригадиром тракторной бригады в колхозе.
   Служил на катере – возил паромы, гружённые боеприпасами, по озеру Селигер. Войну закончил под Ригой. Домой вернулся в 1946 г.
После войны работал в колхозе, затем на птицефабрике «Пензенская».  
</t>
  </si>
  <si>
    <t>104.</t>
  </si>
  <si>
    <t>Чичков Константин Иванович</t>
  </si>
  <si>
    <t>00.00.1925</t>
  </si>
  <si>
    <t xml:space="preserve">546 стрелковый полк 191 стрелковой дивизии
525 стрелковый полк, 525 стрелковый полк 171 стрелковой дивизии (I), 525 стрелковый полк 171 стрелковой дивизии (II)
</t>
  </si>
  <si>
    <t xml:space="preserve">С боями дошёл до Германии.  . 27 апреля 1945 г. в районе г.Гарц лично подавил огонь трёх огневых точек противника, поджёг машину с боеприпасами. 30 апреля 1945 г. в бою за г.Миров первый ворвался в траншеи противника и удерживал их до подхода батальона. Лично уничтожил двух немецких солдат, пятерых взял в плен.  
 .
 .
</t>
  </si>
  <si>
    <t>105.</t>
  </si>
  <si>
    <t>Чичков Борис Иванович</t>
  </si>
  <si>
    <t xml:space="preserve"> Эпрон АСО ЧФ
36 ОПТР АСО ЧФ
Флотский экипаж Черноморского флота
</t>
  </si>
  <si>
    <t>старший краснофлотец.</t>
  </si>
  <si>
    <t xml:space="preserve">Воевал в аварийно-спасательном отряде Черноморского флота – обнаруживал и обезвреживал в воде мины. Победу встретил в Болгарии. Домой вернулся через пять лет после окончания войны. После войны работал в школе с. Чемодановка
</t>
  </si>
  <si>
    <t>106.</t>
  </si>
  <si>
    <t xml:space="preserve"> Шишкавцев  Егор Петрович</t>
  </si>
  <si>
    <t xml:space="preserve">Воевать начал в июне 1944 г. в составе инженерно-сапёрно-штурмовой бригады.   В декабре 1944 г. был тяжело ранен в боях за Будапешт. Домой вернулся 5 мая 1945 г.
После войны работал на заводе Пензмаш, на птицефабрике «Пензенская», в автохозяйстве №1.
</t>
  </si>
  <si>
    <t>107.</t>
  </si>
  <si>
    <t>Шнякин Архип Архипович</t>
  </si>
  <si>
    <t>108.</t>
  </si>
  <si>
    <t>Юкин Александр Васильевич</t>
  </si>
  <si>
    <t>Бессоновским РВК  Пензенской области</t>
  </si>
  <si>
    <t xml:space="preserve">Бессоновский РВК  Пензенская область, </t>
  </si>
  <si>
    <t>Борисоглебский РВК Воронежской области.</t>
  </si>
  <si>
    <t>Городище  нский ВКР Пензенской области.</t>
  </si>
  <si>
    <t>Бессоновский РВК Пензенской  области.</t>
  </si>
  <si>
    <t xml:space="preserve"> Бессновский РВК Пензенской области.</t>
  </si>
  <si>
    <t>Дзержинский РВК Куйбышевской области.</t>
  </si>
  <si>
    <t>Городищенский РВК  Пензенской области.</t>
  </si>
  <si>
    <t>Кировский РВК  Московской области, Пензенский ОВК.</t>
  </si>
  <si>
    <t xml:space="preserve">  сведения отсутсвуют</t>
  </si>
  <si>
    <t>старший сержант.</t>
  </si>
  <si>
    <t>хирургический полевой подвижной госпиталь 5187</t>
  </si>
  <si>
    <t xml:space="preserve"> ефрейтор.</t>
  </si>
  <si>
    <t>гвардии ефрейтор.</t>
  </si>
  <si>
    <t>лейтенант.</t>
  </si>
  <si>
    <t>рядовой.</t>
  </si>
  <si>
    <t xml:space="preserve"> лейтенант вет. службы.</t>
  </si>
  <si>
    <t xml:space="preserve"> старший лейтенант.</t>
  </si>
  <si>
    <t>гвардии старший сержант.</t>
  </si>
  <si>
    <t xml:space="preserve"> капитан.</t>
  </si>
  <si>
    <t xml:space="preserve"> гвардии сержант.</t>
  </si>
  <si>
    <t xml:space="preserve">  с. Чемодановка. Бессоновского района Пензенской области, 23.06.1987</t>
  </si>
  <si>
    <t>00.00.1907</t>
  </si>
  <si>
    <t>00.00.1909</t>
  </si>
  <si>
    <t>с. Чемодановка, Бессоновского района, Пензенской области, 00.00.1990</t>
  </si>
  <si>
    <t>00.00.1908</t>
  </si>
  <si>
    <t>00.00.1944</t>
  </si>
  <si>
    <t>00.00.1911</t>
  </si>
  <si>
    <t>с. Чемодановка, Бессоновского района, Пензенской области,09.04.1997</t>
  </si>
  <si>
    <t xml:space="preserve"> с. Чемодановка, Бессоновского района, Пензенской области, 16.06.1993</t>
  </si>
  <si>
    <t>00.05.1942</t>
  </si>
  <si>
    <t>00.00.1921</t>
  </si>
  <si>
    <t xml:space="preserve"> с. Чемодановка, Бессоновского района, Пензенской области, 10.04.1985</t>
  </si>
  <si>
    <t>00.00.1920</t>
  </si>
  <si>
    <t>00.00.1940</t>
  </si>
  <si>
    <t>с. Чемодановка, Бессоновского района, Пензенской области, 00.00. 2004</t>
  </si>
  <si>
    <t>с. Чемодановка, Бессоновского района, Пензенской области, 00.00. 2005</t>
  </si>
  <si>
    <t xml:space="preserve">с. Чемодановка. Бессоновсконо района, Пензенской области, 00.00. 1959 </t>
  </si>
  <si>
    <t>с. Чемодановка, Беессоновского района, Пензенской области, 00,00. 1987</t>
  </si>
  <si>
    <t>с. Чемодановка Бессоновского рйона, Пензенской области, 11.07.2023</t>
  </si>
  <si>
    <t>с. Чемодановка, Бессоновскогорайона, Пензенской области,00.00. 1981</t>
  </si>
  <si>
    <t>00.02.1943</t>
  </si>
  <si>
    <t>00.00.1910</t>
  </si>
  <si>
    <t>00.00.1913</t>
  </si>
  <si>
    <t>07.02.1898</t>
  </si>
  <si>
    <t>с.Чемодановка, Бессоновского района, Пензенской области. 06.10.1970</t>
  </si>
  <si>
    <t xml:space="preserve">г. Челябинск, 16.06.2003  </t>
  </si>
  <si>
    <t>00.00.1922</t>
  </si>
  <si>
    <t>00.00.1918</t>
  </si>
  <si>
    <t>00.00. 1939</t>
  </si>
  <si>
    <t xml:space="preserve">с. Чемодановка, Бессоновского района, Пензенской области,  04.01.1993     </t>
  </si>
  <si>
    <t>00.00.1924</t>
  </si>
  <si>
    <t xml:space="preserve">      с. Чемодановка, Бессоновского района, Пензенской области, 17.09.2001.</t>
  </si>
  <si>
    <t>00.00.1905</t>
  </si>
  <si>
    <t>00.00.19411</t>
  </si>
  <si>
    <t xml:space="preserve">с. Чемодановка, Бессоновского района, Пензенской области,  00.03.2002     </t>
  </si>
  <si>
    <t>с. Чемодановка, Бессоновского района, Пензенской области, 00.00.1991</t>
  </si>
  <si>
    <t xml:space="preserve">с. Чемодановка, Бессоновского района, Пензенской области, 03.01.2002 </t>
  </si>
  <si>
    <t>с. Чемодановка, Бессоновского района, Пензенской области, 00.00.1988</t>
  </si>
  <si>
    <t xml:space="preserve"> с.Чемодановка, Бессоновского района, Пензенской области.</t>
  </si>
  <si>
    <t>с. Чемодановка, Бессоновский район, Пензенской области, 00.00. 1993</t>
  </si>
  <si>
    <t xml:space="preserve"> с. Чемодановка, Бессоновского района, Пензенской области, 00.00.1988     </t>
  </si>
  <si>
    <t xml:space="preserve">с. Чемодановка, Бессоновского района, Пензенской области,  22.05.2010      </t>
  </si>
  <si>
    <t xml:space="preserve">с. Чемодановка, Бессоновского района, Пензенской области,  28.01.1999 </t>
  </si>
  <si>
    <t>с. Чемодановка, Бессоновского района, Пензенской области 00.00. 1994</t>
  </si>
  <si>
    <t xml:space="preserve">с. Чемодановка, Бессоновского района, Пензенской области, 00.00. 1999  </t>
  </si>
  <si>
    <t>с. Чемодановка, Бессоновского района, Пензенской области,07.04.2002</t>
  </si>
  <si>
    <t>с. Чемодановка, Бессоновского района, Пензенской области. 00.00. 1999</t>
  </si>
  <si>
    <t>с. Чемодановка, Бессоновского района, Пензенской области,  08.12.2005</t>
  </si>
  <si>
    <t>с. Чемодановка, Бессоновского района, Пензенской области, 20.09.2009</t>
  </si>
  <si>
    <t xml:space="preserve">с. Чемодановка, Бессоновского района, Пензенской области, 00. 07.1996     </t>
  </si>
  <si>
    <t>00.00.1915</t>
  </si>
  <si>
    <t>00.00.1914</t>
  </si>
  <si>
    <t>с. Чемодановка, Бессоновского района, Пензенской области,  30.09.2003</t>
  </si>
  <si>
    <t xml:space="preserve">с. Чемодановка, Бессоновского района, Пензенской области, 29.12.1999 </t>
  </si>
  <si>
    <t>00.00.1938</t>
  </si>
  <si>
    <t xml:space="preserve">с. Чемодановка, Бессоновского района, Пензенской области,  02.05.2000   </t>
  </si>
  <si>
    <t>00.00.1897</t>
  </si>
  <si>
    <t>с.Чемодановка, Бессоновского района, Пензенской области, 00.00.1990</t>
  </si>
  <si>
    <t>00.00.1900</t>
  </si>
  <si>
    <t>с. Чемодановка, Бессоновского района, Пензенской области , 16.12.1995</t>
  </si>
  <si>
    <t>с. Чемодановка, Бессоновского района, Пензенской области, 00.00. 1988</t>
  </si>
  <si>
    <t>00.00.1904</t>
  </si>
  <si>
    <t>с. Чемодановка, Бессоновского района, Пензенской области, 18.01.1993</t>
  </si>
  <si>
    <t xml:space="preserve"> 12.03.2001</t>
  </si>
  <si>
    <t>00.00.1927</t>
  </si>
  <si>
    <t>с. Чемодановка, Бессоновского района, Пензенской области, 25.02.2022</t>
  </si>
  <si>
    <t>с. Чемодановка, Бессоновского района, Пензенской области,  00.00. 1991</t>
  </si>
  <si>
    <t>с. Чемодановка, Бессоновского района, Пензенской области,  27.08.1997</t>
  </si>
  <si>
    <t>00.00.1917</t>
  </si>
  <si>
    <t xml:space="preserve"> с. Чемодановка, Бессоновского района, Пензенской области, 00.00.2005</t>
  </si>
  <si>
    <t>с.Чемодановка, Бессоновского района, Пензенской области, 12.06.1998</t>
  </si>
  <si>
    <t xml:space="preserve"> с. Чемодановка, Бессоновского района,  Пензенской области, 12.04.2006</t>
  </si>
  <si>
    <t>с. Чемодановка, Бессоновского района, Пензенской области, 01.01.1996</t>
  </si>
  <si>
    <t xml:space="preserve"> с. Кижеватово, Бессоновского района, Пензенской области,  21.12.2002</t>
  </si>
  <si>
    <t>00.00.1898</t>
  </si>
  <si>
    <t>00.00.1899</t>
  </si>
  <si>
    <t xml:space="preserve"> с. Чемодановка, Бессоновского района, Пензенской области, 23.04.1989</t>
  </si>
  <si>
    <t xml:space="preserve"> с. Чемодановка, Бессоновского района, Пензенской области, 15.06.1994</t>
  </si>
  <si>
    <t xml:space="preserve"> с. Чемодановка, Бессоновского района, Пензенской области, 00.00.1984</t>
  </si>
  <si>
    <t xml:space="preserve"> с. Чемодановка, Бессоновского айона, Пензенской области, 00.00.1993</t>
  </si>
  <si>
    <t>с. Чемодановка, Бессоновского района, Пензенсой области, 28.03.1978</t>
  </si>
  <si>
    <t>с. Чемодановка, Бессоновского района, Пензенской области, 00.00. 2010</t>
  </si>
  <si>
    <t>00.00.1916</t>
  </si>
  <si>
    <t>с. Чемодановка, Бессоновского района, Пензенской области, 16.01.1999</t>
  </si>
  <si>
    <t xml:space="preserve"> с. Чемодановка, Бессоновского района, Пензенской области, 17.06.2002</t>
  </si>
  <si>
    <t>00.00.1906</t>
  </si>
  <si>
    <t>с. Чемодановка, Бессоновского района, Пензенской области, 31.01.2000</t>
  </si>
  <si>
    <t>с. Чемодановка, Бессоновского района, Пензенской области, 08.01.1995</t>
  </si>
  <si>
    <t>с. Чемодановка, Бессоновского района, Пензенской области, 00.00.1995</t>
  </si>
  <si>
    <t>Домодедово, Московская область, 00.00.1989</t>
  </si>
  <si>
    <t>с. Чемодановка, Бессоновского района, Пензенской области, 00.00.1994</t>
  </si>
  <si>
    <t>с. Чемодановка, Бессоновского района, Пензенской области, 08.11.2007</t>
  </si>
  <si>
    <t>с. Чемодановка, Бессоновского района, Пензенской области, 17.12.1991</t>
  </si>
  <si>
    <t>00.00.1896</t>
  </si>
  <si>
    <t>с. Чемодановка, Бессоновского района, Пензенской области, 00.00.1998</t>
  </si>
  <si>
    <t>с. Чемодановка, Бессоновского района, Пензенской области, 23.02.2000</t>
  </si>
  <si>
    <t>с. Чемодановка, Бессоновского района, Пензенской области, 21.11.1993</t>
  </si>
  <si>
    <t>00.0.1911</t>
  </si>
  <si>
    <t>Мокшанский РВК, Пензенсой области</t>
  </si>
  <si>
    <t xml:space="preserve">55 армия 184 стрелковый полк 56 стрелковой дивизии (I),
273 отдельный саперный батальон Западного фронта, 43 армии 
213 стрелковый полк  56 стрелковой дивизии (I),
184 стрелковый полк 56 стрелковой дивизии (II
</t>
  </si>
  <si>
    <t>01.11.1933 -00.00.1940</t>
  </si>
  <si>
    <t xml:space="preserve">Когда началась Великая Отечественная война, Юкин А.В. проходил службу в Литовской ССР     Войну закончил под Ленинградом в августе 1943 г., получив тяжёлое ранение руки,
  возвратился после госпиталя на родину.
  Работал в колхозе.   
</t>
  </si>
  <si>
    <t>Орден Отечественной войныIIстепени.</t>
  </si>
  <si>
    <t xml:space="preserve"> Орден " Отечественной войны II-й степени", медаль «За взятие Варшавы», медаль «За победу над Японией», медаль  «За победу над Германией».</t>
  </si>
  <si>
    <t>Орден "Отечественной войны II степени".</t>
  </si>
  <si>
    <t>Орден "Отечественной войны I степени"</t>
  </si>
  <si>
    <t xml:space="preserve"> Орден "Красной Звезды",  Орден "Славы III степени",  медаль «За победу над Германией в Великой Отечественной войне 1941–1945 гг.»</t>
  </si>
  <si>
    <t xml:space="preserve">   Орден "Отечественной войны I степени", медаль "За боевые заслуги".   </t>
  </si>
  <si>
    <t xml:space="preserve"> Орден "Отечественной войны II степени",медаль "За боевые заслуги",медаль «За победу над Германией в Великой Отечественной войне 1941–1945 гг.»</t>
  </si>
  <si>
    <t>Орден "Красной Звезды",медаль "За боевые заслуги", медаль «За победу над Германией в Великой Отечественной войне 1941–1945 гг.»</t>
  </si>
  <si>
    <t>Орден "Славы III степени", Орден "Отечественной войны II степени", медаль «За отвагу», нагрудной знак "Отличный разведчик".</t>
  </si>
  <si>
    <t>Орден "Отечественной войны I степени", Орден "Красной Звезды".</t>
  </si>
  <si>
    <t>Медаль «За Победу над Германией».</t>
  </si>
  <si>
    <t xml:space="preserve">Орден "Отечественной войны II степени", медаль "За боевые заслуги". </t>
  </si>
  <si>
    <t>Медаль "За взятие Кенигсберга", медаль "За взятие Тенсберга", медаль"За взятие Берлина", медаль "За отвагу".</t>
  </si>
  <si>
    <t>Орден "Красной Звезды", Орден Отечественной войны II степени, медаль «За отвагу»</t>
  </si>
  <si>
    <t>Медаль «За боевые заслуги»</t>
  </si>
  <si>
    <t>Орден "Красной звезды",медаль «За боевые заслуги», медаль «За победу над Германией в Великой Отечественной войне 1941–1945 гг.»</t>
  </si>
  <si>
    <t>Орден "Отечественной войны II степени"</t>
  </si>
  <si>
    <t xml:space="preserve"> Орден "Отечественной войны II степени", медаль "За отвагу".</t>
  </si>
  <si>
    <t>Орден Отечественной войны II степени, медаль «За победу над Германией в Великой Отечественной войне 1941–1945 гг.»</t>
  </si>
  <si>
    <t>Орден Отечественной войны I степени, Орден Славы III степени, медаль «За победу над Германией в Великой Отечественной войне 1941–1945 гг.»</t>
  </si>
  <si>
    <t>Орден Красной Звезды, Орден Славы III степени, Орден Отечественной войны I степени, медаль «За боевые заслуги», медаль «За оборону Москвы»</t>
  </si>
  <si>
    <t>Медаль «За оборону Сталинграда», медаль «За боевые заслуги»  .</t>
  </si>
  <si>
    <t>Орден Красной Звезды, медаль «За отвагу».</t>
  </si>
  <si>
    <t>Орден Красной Звезды, медаль «За победу над Германией в Великой Отечественной войне 1941–1945 гг.» (2),орден Отечественной войны II степени</t>
  </si>
  <si>
    <t>Медаль «За отвагу», медаль «За победу над Германией в Великой Отечественной войне 1941–1945 гг.» --&gt;</t>
  </si>
  <si>
    <t>Орден Отечественной войны I степени, Орден Отечественной войны II степени, медаль «За победу над Германией в Великой Отечественной войне 1941–1945 гг.» , медаль «За взятие Берлина», медаль «За освобождение Праги».</t>
  </si>
  <si>
    <t>Орден Великой Отечественной войны 2 степени.</t>
  </si>
  <si>
    <t>Орден Отечественной войны II степени (2), медаль «За победу над Германией в Великой Отечественной войне 1941–1945 гг.», Орден Красной Звезды, орден Славы III степени,  Орден Отечественной войны I степени</t>
  </si>
  <si>
    <t>Медаль «За победу над Германией», медаль  «За победу над Японией».</t>
  </si>
  <si>
    <t>Орден Славы 3 степени, Орден Отечественной войны.</t>
  </si>
  <si>
    <t>Орден Отечественной войны II степени, медаль «За боевые заслуги»,  медаль «За победу над Германией в Великой Отечественной войне 1941–1945 гг.»</t>
  </si>
  <si>
    <t>Орден Отечественной войны 2 степени</t>
  </si>
  <si>
    <t>Орден Отечественной войны II степени , медаль «За победу над Германией в Великой Отечественной войне 1941–1945 гг.»,медаль «За боевые заслуги».</t>
  </si>
  <si>
    <t>Орден Красной Звезды, орден Отечественной войны I степени,  медаль «За боевые заслуги», медаль «За победу над Германией в Великой Отечественной войне 1941–1945 гг.»</t>
  </si>
  <si>
    <t>Орден «Красная звезда», медаль "За отвагу", медаль «За оборону Сталинграда».</t>
  </si>
  <si>
    <t xml:space="preserve">Орден Отечественной войны II степени </t>
  </si>
  <si>
    <t>Орден Отечественной войны I степени,  Орден Красной Звезды, медаль «За победу над Германией в Великой Отечественной войне 1941–1945 гг.»,медаль «За боевые заслуги»</t>
  </si>
  <si>
    <t>Орден Отечественной войны I степени, медаль "За боевыу заслуги"</t>
  </si>
  <si>
    <t xml:space="preserve"> Медаль «За боевые заслуги»</t>
  </si>
  <si>
    <t>Медаль «За отвагу», медаль «За победу над Германией в Великой Отечественной войне 1941–1945 гг.»</t>
  </si>
  <si>
    <t>Орден Отечественной войны I степени, медаль «За отвагу», медаль «За взятие Берлина»</t>
  </si>
  <si>
    <t xml:space="preserve">  Орден Славы III степени, Орден Отечественной войны Iстепени, медаль «За отвагу» (2),медаль «За оборону Ленинграда» (2)  </t>
  </si>
  <si>
    <t>Медаль «За отвагу», медаль «За оборону Сталинграда»</t>
  </si>
  <si>
    <t>Орден Красной Звезды.</t>
  </si>
  <si>
    <t>Орден Отечественной войны Iстепени,  медаль «За отвагу», медаль «За боевые заслуги»</t>
  </si>
  <si>
    <t>Медаль, «За отвагу», медаль  «За боевые заслуги».</t>
  </si>
  <si>
    <t>Орден Отечественной войны II степени.</t>
  </si>
  <si>
    <t>Орден Красной звезды, медаль «За победу над Германией в Великой Отечественной войне 1941–1945 гг.»</t>
  </si>
  <si>
    <t>Медаль "За боевые заслуги"</t>
  </si>
  <si>
    <t>Орден Отечественной войны Iстепени.</t>
  </si>
  <si>
    <t xml:space="preserve">Медаль «За боевые заслуги», медаль «За победу над Германией в Великой Отечественной войне 1941–1945 гг.»
</t>
  </si>
  <si>
    <t xml:space="preserve">Орден Александра Невского, Орден Отечественной войны I степени, медаль «За победу над Германией в Великой Отечественной войне 1941–1945 гг.»
</t>
  </si>
  <si>
    <t>Орден Отечественной войны Iiстепени</t>
  </si>
  <si>
    <t>Был ранен разорвавшейся миной.     После войны работал в совхозе. Был женат, воспитал троих детей: сына Виктора, дочерей Марию и Веру</t>
  </si>
  <si>
    <t>Воевал в Брянских лесах, попал в окружение, был захвачен в плен.     Находился в плену с 24.04.1942 по 01.04.1945 г      После войны работал в колхозе мельником и плотником</t>
  </si>
  <si>
    <t>Принимал участие в обороне Москвы, битве под Сталинградом.  Работал в колхозе</t>
  </si>
  <si>
    <t xml:space="preserve">В период боевой операции в ноябре 1944 г. на острове Сырва убил 4-х немецких солдат, заменил убитого в бою командира и с отделением ворвался в населённый пункт Генга  </t>
  </si>
  <si>
    <t>После войны вернулся на родину. Работал в совхозе трактористом. Был женат, имел пять дочерей</t>
  </si>
  <si>
    <t>Садовников Федор Иванович</t>
  </si>
  <si>
    <t>с. Трофимовка, Бессоновского района, Пензенской области</t>
  </si>
  <si>
    <t>Городищенский РВК, Пензенской области</t>
  </si>
  <si>
    <t>224 отдельный строительный батальон,  26 инженерный батальон, , 241 снаперный батальон</t>
  </si>
  <si>
    <t>с. Чемодановка, Бессоновского района, Пензенской области   13.07.1989</t>
  </si>
  <si>
    <t>с. Трофимовка, Бессоновсконо района, Пензенской области</t>
  </si>
  <si>
    <t>Садовникова (Рвянина) Зинаида Ивановна</t>
  </si>
  <si>
    <t>Терновский РВК,, Пензенской области</t>
  </si>
  <si>
    <t>2-ой  Украинский фронт</t>
  </si>
  <si>
    <t>жива</t>
  </si>
  <si>
    <t>После войны работал в колхозе, затем на птицефабрике "Пензенская"</t>
  </si>
  <si>
    <t>Была зенитчицей. После войны работала в колхозе дояркой. Воспитала 3 детей. В настоящее время проживает с дочерью</t>
  </si>
  <si>
    <t>Медаль "За победу над Японией", медаль "За боевые заслуги"</t>
  </si>
  <si>
    <t>В 1945 году принимал участие в войне с Японией.   Домой вернулся в 1946 году.   После войны работал в колхозе, а затем – на  птицефабрике «Пензенская»</t>
  </si>
  <si>
    <t>До войны работал в колхозе трактористом.  Полк формировался в Ульяновске.   Войну закончил в Восточной Пруссии под Кёнигсбергом. После войны вернулся на родину, работал в колхозе, на птицефабрике «Пензенская»</t>
  </si>
  <si>
    <t>Дошёл до Польши, там был ранен в руку. Лечился в госпитале в Польше</t>
  </si>
  <si>
    <r>
      <t>Принимал участие в боевых действиях Сталинградского и Первого Украинского фронтов. Службу окончил разведчиком 242-ой отдельной разведывательной роты 161-ой стрелковой дивизии.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Ряды огнеборцев пополнил в 1963 году, начав служить на должности командира отделения ВПЧ-1 ОПО-22 УПО МООП РСФСР. В 1986 году с должности помощника инструктора профилактики ВПЧ-2 ОПО-22 ГУПО МВД СССР ушел на пенсию</t>
    </r>
  </si>
  <si>
    <t>После войны вернулся на родину, где жил и трудился до самой смерти</t>
  </si>
  <si>
    <t>Полк формировался на Дальнем Востоке на станции Лазо. Принимал участие в войне с Японией. После войны вернулся домой, работал в колхозе, на птицефабрике «Пензенская»</t>
  </si>
  <si>
    <t>Воевал в зенитной части, на Украинском фронте, в Вологде.После окончания войны вернулся на родину, где жил и работал</t>
  </si>
  <si>
    <t xml:space="preserve">  В действующей Армии с 24 июня 1944 г на Карельском фронте. 3-го июля 1944 г ранен, после излечения 3-го августа 1944 г вновь направлен в свою часть.   Вновь ранен 26 апреля 1945 г. Послеокончания войны служил в 134 отдельном батальоне связи связистом</t>
  </si>
  <si>
    <t>В 1936 году окончил Пензенское художественное училище и с 1936 по 1938 года работал учителем рисования и черчения в Чемодановской школе. В 1938 году был призван в ряды Красной Армии в звании старшего лейтенанта. В Великой Отечественной войне принимал участие с 1941 года. Был тяжело ранен  .   Вернулся домой в 1946 г. После войны работал в школе учителем</t>
  </si>
  <si>
    <t>Участвовал в боях за Севастополь, в прорыве блокады Ленинграда. В 1944 г. в боях под Ригой получил сразу два ранения. Вернулся домой инвалидом</t>
  </si>
  <si>
    <t>Полк был сформирован на ст. Евдоково Воронежской области. Воевал в 5-ой танковой дивизии. Участник Курской битвы.   Войну закончил в Германии в марте 1945 года. Был трижды ранен. День Победы встретил в госпитале.   После войны женился, жена – Епифанова Александра Петровна. В браке родились сын Евгений и дочь Галина. Работал ветеринаром в совхозе, плотником в строительной бригаде, секретарём сельсовета, пожарником</t>
  </si>
  <si>
    <t>До войны работал в колхозе. Войну закончил в Польше</t>
  </si>
  <si>
    <t>До войны работал в торговле.     Военная специальность – повар: готовил и развозил еду солдатам на передовую, будучи ещё и водителем.   Войну закончил в Германии</t>
  </si>
  <si>
    <t xml:space="preserve">  В августе 1942 г. под с. Карманово был ранен осколком мины: потерял глаз. После выздоровления был направлен служить заведующим передвижным авиационным складом.   Победу встретил под Кёнигсбергом.     Домой, в Чемодановку, вернулся в декабре 1945 года   </t>
  </si>
  <si>
    <t>Дошёл до Германии - в Восточной Пруссии в битве за Кёнигсберг он был тяжело ранен. Награждён медалью «За взятие Кёнигсберга».   После войны до 1952 г. служил в г.Челябинске, где познакомился с местной девушкой и в 1953 г. на ней женился. Остался жить в Челябинске. Работал аппаратчиком на Челябинском лакокрасочном заводе до ухода на заслуженный отдых</t>
  </si>
  <si>
    <t>До войны окончил торговый техникум.       Воевал на Украине в личной охране генерала Ватутина. Потом служил в личной охране генерала Конева. На войне встретил односельчанку Иничкину Александру Павловну.   После войны работал плотником в колхозе. Потом в Пачелме председателем райпотребсоюза. А потом – директором хлебзавода</t>
  </si>
  <si>
    <t xml:space="preserve">отсутствуют </t>
  </si>
  <si>
    <t>Умер в 2000 г. Захоронен на кладбище села Чемодановка</t>
  </si>
  <si>
    <t xml:space="preserve">Домой вернулся в 1946 году.   После войны работал в колхозе конюхом </t>
  </si>
  <si>
    <t>Служил в авиационной части. Когда началась Великая Отечественная война, стал стрелком-радистом на бомбардировщике ДБ-3.  Имеет на своем счету 344 боевых вылета. Воевал на Сталинградском  фронте, на Курско-Орловской дуге, освобождал Донбасс, участвовал в снятии блокады Ленинграда.     После войны работал в колхозе, затем на птицефабрике «Пензенская»</t>
  </si>
  <si>
    <t>После  победы над Германией был переброшен на Дальний Восток. В августе 1945 г. участвовал в войне с Японией. Был ранен в левую руку с повреждением кисти.   Домой вернулся в 1945 году  . После войны жил и  трудился в с.Чемодановка</t>
  </si>
  <si>
    <t xml:space="preserve">   После  завершения был отправлен на Дальний Восток и принимал участие в войне с Японией в августе 1945 г. Работал в ДСУ №1 оператором котельной. Был женат, воспитал двух дочерей</t>
  </si>
  <si>
    <t>Когда началась Великая Отечественная война, находился на действительной службе в Ленинградском военном округе. В ноябре – декабре 1941 г. возил на лошадях по льду Ладожского озера продовольствие в осаждённый Ленинград. Потом воевал на передовой. Получил тяжёлое ранение в 1942 г. и как инвалид был отправлен домой</t>
  </si>
  <si>
    <t xml:space="preserve"> Свой боевой путь  начал с  участия в Ясско-Кишенёвской операции.  С боями дошёл до Праги. После окончания Великой Отечественной войны был переброшен на Дальний Восток.  В августе 1945 г. принял участие в войне с Японией. Войну закончил в Порт-Артуре  </t>
  </si>
  <si>
    <t xml:space="preserve">      После ранения в ногу был направлен преподавателем в Сызранское военное училище, где и проработал до конца войны.     После демобилизации работал в колхозе, несколько лет был его председателем. Был женат, воспитал сына Николая и дочь Тамару</t>
  </si>
  <si>
    <t>механик авиационный 4-го гвардейского авиационного полка дальнего действия, в действующей Красной армии с августа 1941 г, подготовил и обеспечил 689 ночных боевых вылетов и 400 различных перелетов, обслуживает самолет ЛИ-2   Принимал участие в освобождении Севастополя, Минска, Мариуполя и др</t>
  </si>
  <si>
    <t>В битве под Харьковом 27 мая 1942 г. попал в плен. До 1943 г. находился в немецком плену в г.Проскуров на Украине. Затем был переправлен в Польшу. В 1944 г. переправлен в Германию в г.Штранс, откуда сбежал. Дошёл до г.Кракова (Польша), но попал в руки польской полиции, которая отправила его обратно в Германию в г.Нейенбранденбург, где он находился до декабря 1944 г. В 1944 – 1945 г.г. работал на помещика в Германии. Семь пленных, в их числе и В.Е.Казаков, сбежали, перешли линию фронта и были отправлены на сборный пункт, а затем в 218-ый стрелковый полк. До конца войны воевал в составе этого полка. Дважды был ранен: в шею и под мышку. До конца жизни жил с осколком под мышкой.   Домой вернулся только в 1946 г. После войны состоял на учёте в НКВД до 1956 г. Работал сначала в колхозе шофёром – возил председателя, а с 1981 г. – чесальщиком на чёске</t>
  </si>
  <si>
    <t xml:space="preserve"> В 1944 году в тяжелом сражении был контужен.  После войны работал в колхозе</t>
  </si>
  <si>
    <t>Участвовал в боях с Японией на озере Хасан в 1938 г. Звание - старшина. В ноябре 1941 г. их дивизию перебросили под Москву. Участвовал в контрнаступлении под Москвой уже в звании лейтенанта. 6 марта 1942 года был тяжело ранен в обе ноги и руку и признан годным к нестроевой. До конца войны служил в запасном полку - готовил младших командиров.   После войны проживал в с.Чемодановка, женился, воспитал двоих сыновей. Работал в сельпо, уйдя на пенсию, - сторожем на Пензенской птицефабрике</t>
  </si>
  <si>
    <t>Уроженец  Архангельска.     Воевал на Центральном, затем Северо-Западном фронтах в составе авиационной дивизии. Военная специальность: стрелок-радист на самолёте.     После войны служил в лётной части на аэродроме в селе Сосновка Бессоновского района Пензенской области.     Женился на жительнице села Чемодановка Гришаевой Антонине Тимофеевне. Дети Людмила и Станислав. После увольнения в запас работал на заводе в г.Заречном</t>
  </si>
  <si>
    <t xml:space="preserve">Участник войны с Финляндией 1939-1940 г.г.: воевал рядовым пехотных войск. Был ранен в руку и отправлен в запас. На Великую Отечественную войну ушёл в феврале 1942 года. В августе 1942 г. начал воевать в составе миномётного расчёта на Харьковском направлении. Воевал под Сталинградом, Одессой, Кишинёвом, в Болгарии – под Константинополем, Софией, освобождал Белград, Будапешт, Вену. Войну закончил в Австрии рядовым 58-го гвардейского миномётного полка   </t>
  </si>
  <si>
    <t>с. Чемодановка</t>
  </si>
  <si>
    <t xml:space="preserve">                      Книга Памяти участников Великой Отечественной войны 1941-1945 г.г., вернувшихся с фронта Чемодановский сельсовет Бессоновского района Пензенской области</t>
  </si>
  <si>
    <t>с. Мородовский Ишим, Городищенского района, Пензенской области.</t>
  </si>
  <si>
    <t>с. Чемодановка, Бессоновского района,Пензенской области.</t>
  </si>
  <si>
    <t>с. Лопатки</t>
  </si>
  <si>
    <t xml:space="preserve">             1.</t>
  </si>
  <si>
    <t xml:space="preserve">Авдюшкин Николай Кузьмич                                                        </t>
  </si>
  <si>
    <t>с.Пазелки Пензенского района   Пензенской области</t>
  </si>
  <si>
    <t>В\ч 23479 с.09.08.1945.по03.09.1945 год участник войны с Японией</t>
  </si>
  <si>
    <t>Медаль «За победу над Японией» 1945г, медаль «30лет СА.и флота» 1948г.</t>
  </si>
  <si>
    <t>с. Лопатки Бессоновского района Пензенской области, 10.06.1995</t>
  </si>
  <si>
    <r>
      <rPr>
        <sz val="12"/>
        <color indexed="59"/>
        <rFont val="Times New Roman"/>
        <family val="1"/>
        <charset val="204"/>
      </rPr>
      <t xml:space="preserve"> Попал в плен Карело-Финская ССР, г. Петрозаводск, в 12 км . Лагерь № 12, Куркийоки, Ряйхяваара Лагерный номер: O</t>
    </r>
    <r>
      <rPr>
        <b/>
        <sz val="12"/>
        <color indexed="59"/>
        <rFont val="Times New Roman"/>
        <family val="1"/>
        <charset val="204"/>
      </rPr>
      <t>-</t>
    </r>
    <r>
      <rPr>
        <sz val="12"/>
        <color indexed="59"/>
        <rFont val="Times New Roman"/>
        <family val="1"/>
        <charset val="204"/>
      </rPr>
      <t xml:space="preserve">1456       </t>
    </r>
  </si>
  <si>
    <t xml:space="preserve">                                           2.</t>
  </si>
  <si>
    <t xml:space="preserve">Алексеев Александр Федорович                                                 </t>
  </si>
  <si>
    <t>Ленинградская область</t>
  </si>
  <si>
    <t xml:space="preserve">                 сведения отсутствуют</t>
  </si>
  <si>
    <t xml:space="preserve">                сведения отсутствуют</t>
  </si>
  <si>
    <t>41 ждб</t>
  </si>
  <si>
    <t xml:space="preserve">                                                     сведения отсутствуют</t>
  </si>
  <si>
    <t>с.Лопатки Бессоновского района Пензенской области, 20.03.2000</t>
  </si>
  <si>
    <t>Национальный архив Финляндии; РГВА. Фонд Финские лагеря советских военнопленных. Опись Советские военнопленные 1941-1945. Единица хранения 2958965.</t>
  </si>
  <si>
    <t xml:space="preserve">                                                          3.</t>
  </si>
  <si>
    <t xml:space="preserve">Атмашкин Николай        Яковлевич                                                        </t>
  </si>
  <si>
    <t xml:space="preserve">                                00.00.1926</t>
  </si>
  <si>
    <t>с.Чемодановка Бессоновского района Пензенской области</t>
  </si>
  <si>
    <t xml:space="preserve">сведения отсутствуют  </t>
  </si>
  <si>
    <t xml:space="preserve">                                                                                        Орден Отечественной войны II степени       06.04.1985г      </t>
  </si>
  <si>
    <t>с. Лопатки Бессоновского района Пензенской области,         05.10.2004</t>
  </si>
  <si>
    <t xml:space="preserve">                                                              имеются</t>
  </si>
  <si>
    <t xml:space="preserve">                                                          4.</t>
  </si>
  <si>
    <t xml:space="preserve">Богомазов Иван Михайлович                                                        </t>
  </si>
  <si>
    <t xml:space="preserve">Орден Отечественной войны II степени             </t>
  </si>
  <si>
    <t xml:space="preserve"> с. Лопатки Бессоновского района Пензенской области, 03.04.2004.</t>
  </si>
  <si>
    <t>участвовал в Курской битве, в прорыве блокады Ленинграда и освобождении Латвии</t>
  </si>
  <si>
    <t xml:space="preserve">                                                                                                                        имеются</t>
  </si>
  <si>
    <t xml:space="preserve">                                                                  5.</t>
  </si>
  <si>
    <t xml:space="preserve">Богомазов Сергей Михайлович                                                                      </t>
  </si>
  <si>
    <t xml:space="preserve"> 00.00. 1924</t>
  </si>
  <si>
    <t>с.Глушино Тамалинского района Пензенской области</t>
  </si>
  <si>
    <t>Находился в рядах Вооруженных сил с 1942 по 1947 годы</t>
  </si>
  <si>
    <t xml:space="preserve">командир отделения пулеметчиков  </t>
  </si>
  <si>
    <t>Орден Отечественной войны I степени, медаль «За отвагу», «За снятие блокады Ленинграда»</t>
  </si>
  <si>
    <t>с. Лопатки Бессоновского района Пензенской области, 06.05.1997.</t>
  </si>
  <si>
    <t xml:space="preserve">             6.</t>
  </si>
  <si>
    <t xml:space="preserve">Буторина Тамара Гавриловна                                                                </t>
  </si>
  <si>
    <t xml:space="preserve"> г.Майкоп     Адыгейская АО Краснодарский край</t>
  </si>
  <si>
    <t xml:space="preserve">Орден Отечественной войны II степени         </t>
  </si>
  <si>
    <t xml:space="preserve"> с Лопатки Бессоновского района Пензенской области,  13.12.2003.</t>
  </si>
  <si>
    <t xml:space="preserve">  7.</t>
  </si>
  <si>
    <t xml:space="preserve">Гусятников Андрей Васильевич                                                                             </t>
  </si>
  <si>
    <t xml:space="preserve">   с.Лопатки  Бессоновского района  Пензенской области</t>
  </si>
  <si>
    <t xml:space="preserve">Орден Отечественной войны I степени               </t>
  </si>
  <si>
    <t>с.Лопатки Бессоновского района Пензенской области, 17.12.2002</t>
  </si>
  <si>
    <t xml:space="preserve"> 8.</t>
  </si>
  <si>
    <t xml:space="preserve">Елисеев Иван Владимирович                                                                      </t>
  </si>
  <si>
    <t xml:space="preserve">с. Чемодановка Бессоновского района Пензенской области </t>
  </si>
  <si>
    <t xml:space="preserve">Орден Отечественной войны I степени      </t>
  </si>
  <si>
    <t xml:space="preserve"> с. Лопатки Бессоновского района Пензенской области,10.03.1997</t>
  </si>
  <si>
    <t xml:space="preserve">       9.</t>
  </si>
  <si>
    <t xml:space="preserve">Капустин Алексей Яковлевич                                                               </t>
  </si>
  <si>
    <t>00.00.1912</t>
  </si>
  <si>
    <t>Телегинский РВК Пензенской области</t>
  </si>
  <si>
    <t>139 гвардейский стрелковый полк</t>
  </si>
  <si>
    <t>ст. сержант</t>
  </si>
  <si>
    <t xml:space="preserve">Орден Славы III степени, медаль «За победу над Германией в Великой Отечественной войне 1941-1945гг.»           </t>
  </si>
  <si>
    <t>с.Лопатки Бессоновского района Пензенской области, 00.00.1996</t>
  </si>
  <si>
    <t>после войны работал в колхозе</t>
  </si>
  <si>
    <t xml:space="preserve">Лукьянов Александр Митрофанович                                                        </t>
  </si>
  <si>
    <t>00.08. 1941</t>
  </si>
  <si>
    <t>воевал в составе379 стрелковой дивизии на Западном и Кавказском фронтах</t>
  </si>
  <si>
    <t xml:space="preserve"> с.Лопатки Бессоновского района Пензенской области,11.12.1993</t>
  </si>
  <si>
    <t xml:space="preserve"> 11.</t>
  </si>
  <si>
    <t xml:space="preserve">Миряев Василий Васильевич                                                                             </t>
  </si>
  <si>
    <t>с. Селикса Бессоновского района Пензенской области</t>
  </si>
  <si>
    <t xml:space="preserve"> Бессоновский РВК Пензенской области</t>
  </si>
  <si>
    <t>с Лопатки Бессоновского района Пензенской области, 24.08.1089</t>
  </si>
  <si>
    <t>Участник советско-финской войны (1939-1940) , был в плену</t>
  </si>
  <si>
    <t xml:space="preserve">Панин  Павел Петрович                                                                                    </t>
  </si>
  <si>
    <t>с. Лопатки Бессоновского района Пензенской области, 01.01.1995</t>
  </si>
  <si>
    <t xml:space="preserve">Пензин Василий Кузьмич                                                                                           </t>
  </si>
  <si>
    <t xml:space="preserve"> 00.00.1921</t>
  </si>
  <si>
    <t xml:space="preserve"> с. Селикса Бессоновского района Пензенской области</t>
  </si>
  <si>
    <t>00.00. 1941</t>
  </si>
  <si>
    <r>
      <rPr>
        <sz val="12"/>
        <color indexed="59"/>
        <rFont val="Times New Roman"/>
        <family val="1"/>
        <charset val="204"/>
      </rPr>
      <t>Реквизиты документа: ЦАМО. Картотека награждений, шкаф 66a, ящик 17</t>
    </r>
    <r>
      <rPr>
        <b/>
        <sz val="12"/>
        <color indexed="59"/>
        <rFont val="Apple-system"/>
        <charset val="1"/>
      </rPr>
      <t>.</t>
    </r>
  </si>
  <si>
    <t xml:space="preserve"> с.Лопатки Бессоновского района Пензенской области, 17.07.1994</t>
  </si>
  <si>
    <t xml:space="preserve">Пименов Павел Карпович                                                                      </t>
  </si>
  <si>
    <t>с. Лопатки Бессоновского района Пензенской области 14.10.2002</t>
  </si>
  <si>
    <t>после войны  работал в селе Лопатки</t>
  </si>
  <si>
    <t xml:space="preserve">                                                15.</t>
  </si>
  <si>
    <t xml:space="preserve">Протьков Григорий Иосифович                                                                           </t>
  </si>
  <si>
    <t>с Лопатки Бессоновского района Пензенской области</t>
  </si>
  <si>
    <t>специальность сапер</t>
  </si>
  <si>
    <t xml:space="preserve">Орден Отечественной войны II степени      </t>
  </si>
  <si>
    <t>с.Лопатки Бессоновского района Пензенской области, 00.00.2000</t>
  </si>
  <si>
    <t>после войны работал  в Сельпо</t>
  </si>
  <si>
    <t xml:space="preserve">                16.</t>
  </si>
  <si>
    <t xml:space="preserve">Селиверстов Никита Александрович                                               </t>
  </si>
  <si>
    <t xml:space="preserve"> с.Лопатки Бессоновского района Пензенской области    </t>
  </si>
  <si>
    <t xml:space="preserve">Орден Отечественной войны II степени   </t>
  </si>
  <si>
    <t>с.Лопатки Бессоновского района Пензенской области, 01.08.1998</t>
  </si>
  <si>
    <t>после войны работал лесничим</t>
  </si>
  <si>
    <t xml:space="preserve">Трынов Александр Васильевич                                                                                 </t>
  </si>
  <si>
    <t>воевал в составе танкового экипажа</t>
  </si>
  <si>
    <t xml:space="preserve">Орден Отечественной войны II степени, медаль «За отвагу», медаль «За боевые заслуги»   </t>
  </si>
  <si>
    <t xml:space="preserve"> с.Лопатки Бессоновского района Пензенской области,   07.07.2008</t>
  </si>
  <si>
    <t xml:space="preserve">Храпунов Александр Игнатьевич                                                                                    </t>
  </si>
  <si>
    <t>36 запасная стрелковая бригада</t>
  </si>
  <si>
    <t>с Лопатки Бессоновского района Пензенской области, 00.00.1994</t>
  </si>
  <si>
    <t xml:space="preserve">    сведения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</si>
</sst>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mm/yy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59"/>
      <name val="Times New Roman"/>
      <family val="1"/>
      <charset val="204"/>
    </font>
    <font>
      <b/>
      <sz val="12"/>
      <color indexed="59"/>
      <name val="Times New Roman"/>
      <family val="1"/>
      <charset val="204"/>
    </font>
    <font>
      <b/>
      <sz val="12"/>
      <color indexed="59"/>
      <name val="Apple-system"/>
      <charset val="1"/>
    </font>
    <font>
      <u/>
      <sz val="11"/>
      <color indexed="30"/>
      <name val="Calibri"/>
      <family val="2"/>
      <charset val="204"/>
    </font>
    <font>
      <sz val="12"/>
      <color indexed="5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58"/>
      </left>
      <right/>
      <top style="medium">
        <color indexed="58"/>
      </top>
      <bottom style="medium">
        <color indexed="58"/>
      </bottom>
      <diagonal/>
    </border>
    <border>
      <left/>
      <right/>
      <top style="medium">
        <color indexed="58"/>
      </top>
      <bottom style="medium">
        <color indexed="58"/>
      </bottom>
      <diagonal/>
    </border>
    <border>
      <left style="medium">
        <color indexed="58"/>
      </left>
      <right/>
      <top/>
      <bottom style="medium">
        <color indexed="58"/>
      </bottom>
      <diagonal/>
    </border>
    <border>
      <left style="medium">
        <color indexed="58"/>
      </left>
      <right style="medium">
        <color indexed="58"/>
      </right>
      <top/>
      <bottom style="medium">
        <color indexed="58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4" fontId="1" fillId="0" borderId="4" xfId="0" applyNumberFormat="1" applyFont="1" applyBorder="1" applyAlignment="1">
      <alignment vertical="center" wrapText="1"/>
    </xf>
    <xf numFmtId="1" fontId="0" fillId="0" borderId="0" xfId="0" applyNumberFormat="1"/>
    <xf numFmtId="17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" fontId="0" fillId="0" borderId="1" xfId="0" applyNumberFormat="1" applyBorder="1"/>
    <xf numFmtId="1" fontId="0" fillId="0" borderId="0" xfId="0" applyNumberFormat="1" applyFont="1" applyBorder="1" applyAlignment="1"/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 wrapText="1"/>
    </xf>
    <xf numFmtId="16" fontId="1" fillId="0" borderId="8" xfId="0" applyNumberFormat="1" applyFont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8" xfId="0" applyNumberFormat="1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1" fontId="3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4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left" vertical="center" wrapText="1"/>
    </xf>
    <xf numFmtId="165" fontId="4" fillId="0" borderId="15" xfId="0" applyNumberFormat="1" applyFont="1" applyBorder="1" applyAlignment="1">
      <alignment horizontal="left" vertical="center" wrapText="1"/>
    </xf>
    <xf numFmtId="0" fontId="4" fillId="0" borderId="15" xfId="1" applyFont="1" applyBorder="1" applyAlignment="1" applyProtection="1">
      <alignment horizontal="left" vertical="center" wrapText="1"/>
    </xf>
    <xf numFmtId="0" fontId="8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topLeftCell="A110" zoomScale="73" zoomScaleNormal="73" workbookViewId="0">
      <selection activeCell="A116" sqref="A116"/>
    </sheetView>
  </sheetViews>
  <sheetFormatPr defaultRowHeight="14.25"/>
  <cols>
    <col min="1" max="1" width="9.625" style="8" customWidth="1"/>
    <col min="2" max="2" width="16.125" customWidth="1"/>
    <col min="3" max="3" width="16.875" customWidth="1"/>
    <col min="4" max="4" width="16.25" customWidth="1"/>
    <col min="5" max="5" width="14.875" customWidth="1"/>
    <col min="6" max="6" width="15.125" customWidth="1"/>
    <col min="7" max="7" width="13.375" customWidth="1"/>
    <col min="8" max="8" width="15.125" customWidth="1"/>
    <col min="9" max="9" width="18.25" customWidth="1"/>
    <col min="10" max="10" width="21.375" customWidth="1"/>
    <col min="11" max="11" width="18" customWidth="1"/>
    <col min="12" max="12" width="16.125" customWidth="1"/>
  </cols>
  <sheetData>
    <row r="1" spans="1:14" ht="15.75">
      <c r="A1" s="51" t="s">
        <v>660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16.5" thickBo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2"/>
      <c r="N2" s="12"/>
    </row>
    <row r="3" spans="1:14" ht="189" customHeight="1" thickBot="1">
      <c r="A3" s="11" t="s">
        <v>47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144</v>
      </c>
      <c r="K3" s="2" t="s">
        <v>145</v>
      </c>
      <c r="L3" s="2" t="s">
        <v>8</v>
      </c>
    </row>
    <row r="4" spans="1:14" ht="16.5" thickBot="1">
      <c r="A4" s="54" t="s">
        <v>659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4" ht="158.25" thickBot="1">
      <c r="A5" s="32" t="s">
        <v>48</v>
      </c>
      <c r="B5" s="33" t="s">
        <v>9</v>
      </c>
      <c r="C5" s="34">
        <v>8367</v>
      </c>
      <c r="D5" s="33" t="s">
        <v>141</v>
      </c>
      <c r="E5" s="33" t="s">
        <v>142</v>
      </c>
      <c r="F5" s="33" t="s">
        <v>434</v>
      </c>
      <c r="G5" s="33" t="s">
        <v>140</v>
      </c>
      <c r="H5" s="33" t="s">
        <v>143</v>
      </c>
      <c r="I5" s="33" t="s">
        <v>558</v>
      </c>
      <c r="J5" s="33" t="s">
        <v>455</v>
      </c>
      <c r="K5" s="33" t="s">
        <v>146</v>
      </c>
      <c r="L5" s="33" t="s">
        <v>147</v>
      </c>
    </row>
    <row r="6" spans="1:14" ht="174" thickBot="1">
      <c r="A6" s="35" t="s">
        <v>148</v>
      </c>
      <c r="B6" s="19" t="s">
        <v>11</v>
      </c>
      <c r="C6" s="19" t="s">
        <v>456</v>
      </c>
      <c r="D6" s="19" t="s">
        <v>149</v>
      </c>
      <c r="E6" s="36">
        <v>15138</v>
      </c>
      <c r="F6" s="19" t="s">
        <v>382</v>
      </c>
      <c r="G6" s="19"/>
      <c r="H6" s="19" t="s">
        <v>158</v>
      </c>
      <c r="I6" s="19" t="s">
        <v>559</v>
      </c>
      <c r="J6" s="19" t="s">
        <v>146</v>
      </c>
      <c r="K6" s="19" t="s">
        <v>611</v>
      </c>
      <c r="L6" s="19" t="s">
        <v>152</v>
      </c>
    </row>
    <row r="7" spans="1:14" ht="79.5" thickBot="1">
      <c r="A7" s="35" t="s">
        <v>153</v>
      </c>
      <c r="B7" s="19" t="s">
        <v>13</v>
      </c>
      <c r="C7" s="19" t="s">
        <v>457</v>
      </c>
      <c r="D7" s="19" t="s">
        <v>159</v>
      </c>
      <c r="E7" s="19" t="s">
        <v>146</v>
      </c>
      <c r="F7" s="19" t="s">
        <v>146</v>
      </c>
      <c r="G7" s="19" t="s">
        <v>146</v>
      </c>
      <c r="H7" s="19" t="s">
        <v>24</v>
      </c>
      <c r="I7" s="19" t="s">
        <v>146</v>
      </c>
      <c r="J7" s="19" t="s">
        <v>458</v>
      </c>
      <c r="K7" s="19" t="s">
        <v>612</v>
      </c>
      <c r="L7" s="19" t="s">
        <v>147</v>
      </c>
    </row>
    <row r="8" spans="1:14" ht="79.5" thickBot="1">
      <c r="A8" s="35" t="s">
        <v>155</v>
      </c>
      <c r="B8" s="19" t="s">
        <v>14</v>
      </c>
      <c r="C8" s="19" t="s">
        <v>459</v>
      </c>
      <c r="D8" s="19" t="s">
        <v>159</v>
      </c>
      <c r="E8" s="19" t="s">
        <v>146</v>
      </c>
      <c r="F8" s="19" t="s">
        <v>146</v>
      </c>
      <c r="G8" s="19" t="s">
        <v>146</v>
      </c>
      <c r="H8" s="19" t="s">
        <v>151</v>
      </c>
      <c r="I8" s="19" t="s">
        <v>560</v>
      </c>
      <c r="J8" s="19" t="s">
        <v>160</v>
      </c>
      <c r="K8" s="19" t="s">
        <v>146</v>
      </c>
      <c r="L8" s="19" t="s">
        <v>152</v>
      </c>
    </row>
    <row r="9" spans="1:14" ht="174" thickBot="1">
      <c r="A9" s="35" t="s">
        <v>162</v>
      </c>
      <c r="B9" s="19" t="s">
        <v>16</v>
      </c>
      <c r="C9" s="19" t="s">
        <v>456</v>
      </c>
      <c r="D9" s="19" t="s">
        <v>149</v>
      </c>
      <c r="E9" s="19" t="s">
        <v>154</v>
      </c>
      <c r="F9" s="19" t="s">
        <v>435</v>
      </c>
      <c r="G9" s="19" t="s">
        <v>17</v>
      </c>
      <c r="H9" s="19" t="s">
        <v>447</v>
      </c>
      <c r="I9" s="19" t="s">
        <v>561</v>
      </c>
      <c r="J9" s="19" t="s">
        <v>181</v>
      </c>
      <c r="K9" s="19" t="s">
        <v>613</v>
      </c>
      <c r="L9" s="19" t="s">
        <v>152</v>
      </c>
    </row>
    <row r="10" spans="1:14" ht="231" customHeight="1" thickBot="1">
      <c r="A10" s="35" t="s">
        <v>168</v>
      </c>
      <c r="B10" s="19" t="s">
        <v>18</v>
      </c>
      <c r="C10" s="19" t="s">
        <v>161</v>
      </c>
      <c r="D10" s="19" t="s">
        <v>159</v>
      </c>
      <c r="E10" s="19" t="s">
        <v>460</v>
      </c>
      <c r="F10" s="19" t="s">
        <v>436</v>
      </c>
      <c r="G10" s="19" t="s">
        <v>146</v>
      </c>
      <c r="H10" s="19" t="s">
        <v>146</v>
      </c>
      <c r="I10" s="19" t="s">
        <v>562</v>
      </c>
      <c r="J10" s="19" t="s">
        <v>470</v>
      </c>
      <c r="K10" s="19" t="s">
        <v>280</v>
      </c>
      <c r="L10" s="19" t="s">
        <v>152</v>
      </c>
    </row>
    <row r="11" spans="1:14" ht="111" thickBot="1">
      <c r="A11" s="35" t="s">
        <v>169</v>
      </c>
      <c r="B11" s="5" t="s">
        <v>19</v>
      </c>
      <c r="C11" s="5" t="s">
        <v>461</v>
      </c>
      <c r="D11" s="5" t="s">
        <v>163</v>
      </c>
      <c r="E11" s="5" t="s">
        <v>164</v>
      </c>
      <c r="F11" s="5" t="s">
        <v>146</v>
      </c>
      <c r="G11" s="5" t="s">
        <v>146</v>
      </c>
      <c r="H11" s="5" t="s">
        <v>146</v>
      </c>
      <c r="I11" s="5" t="s">
        <v>146</v>
      </c>
      <c r="J11" s="5" t="s">
        <v>471</v>
      </c>
      <c r="K11" s="5" t="s">
        <v>614</v>
      </c>
      <c r="L11" s="5" t="s">
        <v>147</v>
      </c>
    </row>
    <row r="12" spans="1:14" ht="79.5" thickBot="1">
      <c r="A12" s="35" t="s">
        <v>170</v>
      </c>
      <c r="B12" s="5" t="s">
        <v>20</v>
      </c>
      <c r="C12" s="5" t="s">
        <v>156</v>
      </c>
      <c r="D12" s="5" t="s">
        <v>157</v>
      </c>
      <c r="E12" s="5" t="s">
        <v>146</v>
      </c>
      <c r="F12" s="5" t="s">
        <v>146</v>
      </c>
      <c r="G12" s="5" t="s">
        <v>146</v>
      </c>
      <c r="H12" s="5" t="s">
        <v>146</v>
      </c>
      <c r="I12" s="5" t="s">
        <v>188</v>
      </c>
      <c r="J12" s="5" t="s">
        <v>146</v>
      </c>
      <c r="K12" s="5" t="s">
        <v>146</v>
      </c>
      <c r="L12" s="5" t="s">
        <v>165</v>
      </c>
    </row>
    <row r="13" spans="1:14" ht="142.5" thickBot="1">
      <c r="A13" s="35" t="s">
        <v>174</v>
      </c>
      <c r="B13" s="5" t="s">
        <v>21</v>
      </c>
      <c r="C13" s="5" t="s">
        <v>166</v>
      </c>
      <c r="D13" s="5" t="s">
        <v>167</v>
      </c>
      <c r="E13" s="5" t="s">
        <v>460</v>
      </c>
      <c r="F13" s="5" t="s">
        <v>146</v>
      </c>
      <c r="G13" s="5" t="s">
        <v>146</v>
      </c>
      <c r="H13" s="5" t="s">
        <v>146</v>
      </c>
      <c r="I13" s="5" t="s">
        <v>188</v>
      </c>
      <c r="J13" s="5" t="s">
        <v>462</v>
      </c>
      <c r="K13" s="5" t="s">
        <v>628</v>
      </c>
      <c r="L13" s="5" t="s">
        <v>152</v>
      </c>
    </row>
    <row r="14" spans="1:14" ht="237" thickBot="1">
      <c r="A14" s="35" t="s">
        <v>177</v>
      </c>
      <c r="B14" s="5" t="s">
        <v>22</v>
      </c>
      <c r="C14" s="4">
        <v>9417</v>
      </c>
      <c r="D14" s="5" t="s">
        <v>171</v>
      </c>
      <c r="E14" s="5" t="s">
        <v>172</v>
      </c>
      <c r="F14" s="5" t="s">
        <v>382</v>
      </c>
      <c r="G14" s="5" t="s">
        <v>23</v>
      </c>
      <c r="H14" s="5" t="s">
        <v>24</v>
      </c>
      <c r="I14" s="5" t="s">
        <v>563</v>
      </c>
      <c r="J14" s="5" t="s">
        <v>463</v>
      </c>
      <c r="K14" s="5" t="s">
        <v>629</v>
      </c>
      <c r="L14" s="5" t="s">
        <v>173</v>
      </c>
    </row>
    <row r="15" spans="1:14" ht="142.5" thickBot="1">
      <c r="A15" s="35" t="s">
        <v>179</v>
      </c>
      <c r="B15" s="5" t="s">
        <v>25</v>
      </c>
      <c r="C15" s="4">
        <v>5585</v>
      </c>
      <c r="D15" s="5" t="s">
        <v>163</v>
      </c>
      <c r="E15" s="4">
        <v>13774</v>
      </c>
      <c r="F15" s="5" t="s">
        <v>333</v>
      </c>
      <c r="G15" s="5" t="s">
        <v>26</v>
      </c>
      <c r="H15" s="5" t="s">
        <v>448</v>
      </c>
      <c r="I15" s="5" t="s">
        <v>564</v>
      </c>
      <c r="J15" s="6" t="s">
        <v>181</v>
      </c>
      <c r="K15" s="5" t="s">
        <v>630</v>
      </c>
      <c r="L15" s="5" t="s">
        <v>152</v>
      </c>
    </row>
    <row r="16" spans="1:14" ht="409.6" thickBot="1">
      <c r="A16" s="35" t="s">
        <v>183</v>
      </c>
      <c r="B16" s="5" t="s">
        <v>27</v>
      </c>
      <c r="C16" s="4">
        <v>7665</v>
      </c>
      <c r="D16" s="5" t="s">
        <v>159</v>
      </c>
      <c r="E16" s="5" t="s">
        <v>464</v>
      </c>
      <c r="F16" s="5" t="s">
        <v>333</v>
      </c>
      <c r="G16" s="5" t="s">
        <v>28</v>
      </c>
      <c r="H16" s="5" t="s">
        <v>449</v>
      </c>
      <c r="I16" s="5" t="s">
        <v>565</v>
      </c>
      <c r="J16" s="5" t="s">
        <v>146</v>
      </c>
      <c r="K16" s="5" t="s">
        <v>631</v>
      </c>
      <c r="L16" s="5" t="s">
        <v>152</v>
      </c>
    </row>
    <row r="17" spans="1:12" ht="189.75" thickBot="1">
      <c r="A17" s="35" t="s">
        <v>186</v>
      </c>
      <c r="B17" s="19" t="s">
        <v>29</v>
      </c>
      <c r="C17" s="36">
        <v>8381</v>
      </c>
      <c r="D17" s="19" t="s">
        <v>175</v>
      </c>
      <c r="E17" s="19" t="s">
        <v>176</v>
      </c>
      <c r="F17" s="19" t="s">
        <v>382</v>
      </c>
      <c r="G17" s="19" t="s">
        <v>30</v>
      </c>
      <c r="H17" s="19" t="s">
        <v>31</v>
      </c>
      <c r="I17" s="19" t="s">
        <v>566</v>
      </c>
      <c r="J17" s="19" t="s">
        <v>146</v>
      </c>
      <c r="K17" s="19" t="s">
        <v>146</v>
      </c>
      <c r="L17" s="19" t="s">
        <v>152</v>
      </c>
    </row>
    <row r="18" spans="1:12" ht="79.5" thickBot="1">
      <c r="A18" s="35" t="s">
        <v>190</v>
      </c>
      <c r="B18" s="19" t="s">
        <v>32</v>
      </c>
      <c r="C18" s="19" t="s">
        <v>465</v>
      </c>
      <c r="D18" s="19" t="s">
        <v>175</v>
      </c>
      <c r="E18" s="19" t="s">
        <v>164</v>
      </c>
      <c r="F18" s="19" t="s">
        <v>382</v>
      </c>
      <c r="G18" s="19" t="s">
        <v>146</v>
      </c>
      <c r="H18" s="19" t="s">
        <v>182</v>
      </c>
      <c r="I18" s="19" t="s">
        <v>567</v>
      </c>
      <c r="J18" s="19" t="s">
        <v>466</v>
      </c>
      <c r="K18" s="19" t="s">
        <v>33</v>
      </c>
      <c r="L18" s="19" t="s">
        <v>189</v>
      </c>
    </row>
    <row r="19" spans="1:12" ht="79.5" thickBot="1">
      <c r="A19" s="35" t="s">
        <v>191</v>
      </c>
      <c r="B19" s="19" t="s">
        <v>34</v>
      </c>
      <c r="C19" s="36">
        <v>4762</v>
      </c>
      <c r="D19" s="19" t="s">
        <v>159</v>
      </c>
      <c r="E19" s="19" t="s">
        <v>164</v>
      </c>
      <c r="F19" s="19" t="s">
        <v>333</v>
      </c>
      <c r="G19" s="19" t="s">
        <v>35</v>
      </c>
      <c r="H19" s="19" t="s">
        <v>187</v>
      </c>
      <c r="I19" s="19" t="s">
        <v>568</v>
      </c>
      <c r="J19" s="19" t="s">
        <v>472</v>
      </c>
      <c r="K19" s="19" t="s">
        <v>36</v>
      </c>
      <c r="L19" s="19" t="s">
        <v>152</v>
      </c>
    </row>
    <row r="20" spans="1:12" ht="111" thickBot="1">
      <c r="A20" s="37" t="s">
        <v>192</v>
      </c>
      <c r="B20" s="38" t="s">
        <v>37</v>
      </c>
      <c r="C20" s="36">
        <v>9227</v>
      </c>
      <c r="D20" s="19" t="s">
        <v>661</v>
      </c>
      <c r="E20" s="19" t="s">
        <v>241</v>
      </c>
      <c r="F20" s="19" t="s">
        <v>437</v>
      </c>
      <c r="G20" s="19" t="s">
        <v>242</v>
      </c>
      <c r="H20" s="19" t="s">
        <v>24</v>
      </c>
      <c r="I20" s="19" t="s">
        <v>569</v>
      </c>
      <c r="J20" s="19" t="s">
        <v>473</v>
      </c>
      <c r="K20" s="19" t="s">
        <v>146</v>
      </c>
      <c r="L20" s="19" t="s">
        <v>147</v>
      </c>
    </row>
    <row r="21" spans="1:12" ht="205.5" thickBot="1">
      <c r="A21" s="35" t="s">
        <v>193</v>
      </c>
      <c r="B21" s="38" t="s">
        <v>38</v>
      </c>
      <c r="C21" s="19" t="s">
        <v>467</v>
      </c>
      <c r="D21" s="19" t="str">
        <f>$D$20</f>
        <v>с. Мородовский Ишим, Городищенского района, Пензенской области.</v>
      </c>
      <c r="E21" s="19" t="s">
        <v>468</v>
      </c>
      <c r="F21" s="19" t="s">
        <v>382</v>
      </c>
      <c r="G21" s="19" t="s">
        <v>184</v>
      </c>
      <c r="H21" s="19" t="s">
        <v>185</v>
      </c>
      <c r="I21" s="19" t="s">
        <v>570</v>
      </c>
      <c r="J21" s="19" t="s">
        <v>159</v>
      </c>
      <c r="K21" s="19" t="s">
        <v>632</v>
      </c>
      <c r="L21" s="19" t="s">
        <v>152</v>
      </c>
    </row>
    <row r="22" spans="1:12" ht="174" thickBot="1">
      <c r="A22" s="35" t="s">
        <v>195</v>
      </c>
      <c r="B22" s="19" t="s">
        <v>39</v>
      </c>
      <c r="C22" s="19" t="s">
        <v>161</v>
      </c>
      <c r="D22" s="19" t="str">
        <f>$D$20</f>
        <v>с. Мородовский Ишим, Городищенского района, Пензенской области.</v>
      </c>
      <c r="E22" s="19" t="s">
        <v>172</v>
      </c>
      <c r="F22" s="19" t="s">
        <v>438</v>
      </c>
      <c r="G22" s="19" t="s">
        <v>194</v>
      </c>
      <c r="H22" s="19" t="s">
        <v>24</v>
      </c>
      <c r="I22" s="19" t="s">
        <v>571</v>
      </c>
      <c r="J22" s="19" t="s">
        <v>474</v>
      </c>
      <c r="K22" s="19" t="s">
        <v>633</v>
      </c>
      <c r="L22" s="19" t="s">
        <v>152</v>
      </c>
    </row>
    <row r="23" spans="1:12" ht="142.5" thickBot="1">
      <c r="A23" s="37" t="s">
        <v>196</v>
      </c>
      <c r="B23" s="6" t="s">
        <v>40</v>
      </c>
      <c r="C23" s="4">
        <v>2767</v>
      </c>
      <c r="D23" s="5" t="s">
        <v>283</v>
      </c>
      <c r="E23" s="5" t="s">
        <v>176</v>
      </c>
      <c r="F23" s="5" t="s">
        <v>146</v>
      </c>
      <c r="G23" s="5" t="s">
        <v>146</v>
      </c>
      <c r="H23" s="5" t="s">
        <v>24</v>
      </c>
      <c r="I23" s="5" t="s">
        <v>252</v>
      </c>
      <c r="J23" s="5" t="s">
        <v>492</v>
      </c>
      <c r="K23" s="5" t="s">
        <v>634</v>
      </c>
      <c r="L23" s="5" t="s">
        <v>147</v>
      </c>
    </row>
    <row r="24" spans="1:12" ht="363" thickBot="1">
      <c r="A24" s="35" t="s">
        <v>198</v>
      </c>
      <c r="B24" s="6" t="s">
        <v>41</v>
      </c>
      <c r="C24" s="5" t="s">
        <v>156</v>
      </c>
      <c r="D24" s="5" t="s">
        <v>662</v>
      </c>
      <c r="E24" s="5" t="s">
        <v>154</v>
      </c>
      <c r="F24" s="5" t="s">
        <v>150</v>
      </c>
      <c r="G24" s="5" t="s">
        <v>42</v>
      </c>
      <c r="H24" s="5" t="s">
        <v>450</v>
      </c>
      <c r="I24" s="5" t="s">
        <v>572</v>
      </c>
      <c r="J24" s="5" t="s">
        <v>197</v>
      </c>
      <c r="K24" s="5" t="s">
        <v>43</v>
      </c>
      <c r="L24" s="5" t="s">
        <v>152</v>
      </c>
    </row>
    <row r="25" spans="1:12" ht="299.25" customHeight="1" thickBot="1">
      <c r="A25" s="35" t="s">
        <v>201</v>
      </c>
      <c r="B25" s="6" t="s">
        <v>44</v>
      </c>
      <c r="C25" s="5" t="s">
        <v>161</v>
      </c>
      <c r="D25" s="5" t="s">
        <v>181</v>
      </c>
      <c r="E25" s="5" t="s">
        <v>172</v>
      </c>
      <c r="F25" s="5" t="s">
        <v>146</v>
      </c>
      <c r="G25" s="5" t="s">
        <v>199</v>
      </c>
      <c r="H25" s="5" t="s">
        <v>200</v>
      </c>
      <c r="I25" s="5" t="s">
        <v>573</v>
      </c>
      <c r="J25" s="5" t="s">
        <v>469</v>
      </c>
      <c r="K25" s="5" t="s">
        <v>45</v>
      </c>
      <c r="L25" s="5" t="s">
        <v>152</v>
      </c>
    </row>
    <row r="26" spans="1:12" ht="268.5" thickBot="1">
      <c r="A26" s="35" t="s">
        <v>203</v>
      </c>
      <c r="B26" s="13" t="s">
        <v>46</v>
      </c>
      <c r="C26" s="7">
        <v>9219</v>
      </c>
      <c r="D26" s="6" t="str">
        <f>$D$25</f>
        <v>с. Чемодановка, Бессоновского района, Пензенской области</v>
      </c>
      <c r="E26" s="5" t="s">
        <v>475</v>
      </c>
      <c r="F26" s="5" t="s">
        <v>333</v>
      </c>
      <c r="G26" s="5" t="s">
        <v>202</v>
      </c>
      <c r="H26" s="5" t="s">
        <v>451</v>
      </c>
      <c r="I26" s="5" t="s">
        <v>574</v>
      </c>
      <c r="J26" s="5" t="s">
        <v>146</v>
      </c>
      <c r="K26" s="14" t="s">
        <v>635</v>
      </c>
      <c r="L26" s="5" t="s">
        <v>152</v>
      </c>
    </row>
    <row r="27" spans="1:12" ht="409.6" thickBot="1">
      <c r="A27" s="35" t="s">
        <v>204</v>
      </c>
      <c r="B27" s="1" t="s">
        <v>49</v>
      </c>
      <c r="C27" s="2" t="s">
        <v>476</v>
      </c>
      <c r="D27" s="2" t="s">
        <v>159</v>
      </c>
      <c r="E27" s="2" t="s">
        <v>146</v>
      </c>
      <c r="F27" s="2" t="s">
        <v>333</v>
      </c>
      <c r="G27" s="2" t="s">
        <v>206</v>
      </c>
      <c r="H27" s="2" t="s">
        <v>207</v>
      </c>
      <c r="I27" s="2" t="s">
        <v>575</v>
      </c>
      <c r="J27" s="2" t="s">
        <v>159</v>
      </c>
      <c r="K27" s="2" t="s">
        <v>636</v>
      </c>
      <c r="L27" s="2" t="s">
        <v>152</v>
      </c>
    </row>
    <row r="28" spans="1:12" ht="79.5" thickBot="1">
      <c r="A28" s="35" t="s">
        <v>208</v>
      </c>
      <c r="B28" s="3" t="s">
        <v>50</v>
      </c>
      <c r="C28" s="5" t="s">
        <v>161</v>
      </c>
      <c r="D28" s="5" t="s">
        <v>159</v>
      </c>
      <c r="E28" s="5" t="s">
        <v>221</v>
      </c>
      <c r="F28" s="5" t="s">
        <v>146</v>
      </c>
      <c r="G28" s="5" t="s">
        <v>209</v>
      </c>
      <c r="H28" s="5" t="s">
        <v>146</v>
      </c>
      <c r="I28" s="5" t="s">
        <v>146</v>
      </c>
      <c r="J28" s="5" t="s">
        <v>210</v>
      </c>
      <c r="K28" s="5" t="s">
        <v>146</v>
      </c>
      <c r="L28" s="5" t="s">
        <v>51</v>
      </c>
    </row>
    <row r="29" spans="1:12" ht="142.5" thickBot="1">
      <c r="A29" s="35" t="s">
        <v>211</v>
      </c>
      <c r="B29" s="3" t="s">
        <v>52</v>
      </c>
      <c r="C29" s="5" t="s">
        <v>223</v>
      </c>
      <c r="D29" s="5" t="s">
        <v>159</v>
      </c>
      <c r="E29" s="5" t="s">
        <v>164</v>
      </c>
      <c r="F29" s="5" t="s">
        <v>333</v>
      </c>
      <c r="G29" s="5" t="s">
        <v>212</v>
      </c>
      <c r="H29" s="5" t="s">
        <v>200</v>
      </c>
      <c r="I29" s="5" t="s">
        <v>213</v>
      </c>
      <c r="J29" s="5" t="s">
        <v>159</v>
      </c>
      <c r="K29" s="5" t="s">
        <v>637</v>
      </c>
      <c r="L29" s="5" t="s">
        <v>152</v>
      </c>
    </row>
    <row r="30" spans="1:12" ht="409.6" thickBot="1">
      <c r="A30" s="35" t="s">
        <v>214</v>
      </c>
      <c r="B30" s="3" t="s">
        <v>53</v>
      </c>
      <c r="C30" s="4">
        <v>8549</v>
      </c>
      <c r="D30" s="5" t="s">
        <v>178</v>
      </c>
      <c r="E30" s="5" t="s">
        <v>176</v>
      </c>
      <c r="F30" s="5" t="s">
        <v>146</v>
      </c>
      <c r="G30" s="5" t="s">
        <v>146</v>
      </c>
      <c r="H30" s="5" t="s">
        <v>215</v>
      </c>
      <c r="I30" s="5" t="s">
        <v>576</v>
      </c>
      <c r="J30" s="5" t="s">
        <v>216</v>
      </c>
      <c r="K30" s="5" t="s">
        <v>638</v>
      </c>
      <c r="L30" s="5" t="s">
        <v>152</v>
      </c>
    </row>
    <row r="31" spans="1:12" ht="205.5" thickBot="1">
      <c r="A31" s="35" t="s">
        <v>217</v>
      </c>
      <c r="B31" s="3" t="s">
        <v>54</v>
      </c>
      <c r="C31" s="5" t="s">
        <v>224</v>
      </c>
      <c r="D31" s="5" t="s">
        <v>283</v>
      </c>
      <c r="E31" s="9" t="s">
        <v>225</v>
      </c>
      <c r="F31" s="5" t="s">
        <v>382</v>
      </c>
      <c r="G31" s="5" t="s">
        <v>55</v>
      </c>
      <c r="H31" s="5" t="s">
        <v>446</v>
      </c>
      <c r="I31" s="5" t="s">
        <v>577</v>
      </c>
      <c r="J31" s="5" t="s">
        <v>493</v>
      </c>
      <c r="K31" s="5" t="s">
        <v>56</v>
      </c>
      <c r="L31" s="5" t="s">
        <v>152</v>
      </c>
    </row>
    <row r="32" spans="1:12" ht="300.75" customHeight="1" thickBot="1">
      <c r="A32" s="35" t="s">
        <v>218</v>
      </c>
      <c r="B32" s="3" t="s">
        <v>57</v>
      </c>
      <c r="C32" s="5" t="s">
        <v>166</v>
      </c>
      <c r="D32" s="5" t="s">
        <v>181</v>
      </c>
      <c r="E32" s="5" t="s">
        <v>164</v>
      </c>
      <c r="F32" s="5" t="s">
        <v>333</v>
      </c>
      <c r="G32" s="5" t="s">
        <v>58</v>
      </c>
      <c r="H32" s="5" t="s">
        <v>447</v>
      </c>
      <c r="I32" s="5" t="s">
        <v>59</v>
      </c>
      <c r="J32" s="5" t="s">
        <v>159</v>
      </c>
      <c r="K32" s="5" t="s">
        <v>60</v>
      </c>
      <c r="L32" s="14" t="s">
        <v>152</v>
      </c>
    </row>
    <row r="33" spans="1:12" ht="237" thickBot="1">
      <c r="A33" s="35" t="s">
        <v>219</v>
      </c>
      <c r="B33" s="3" t="s">
        <v>61</v>
      </c>
      <c r="C33" s="5" t="s">
        <v>477</v>
      </c>
      <c r="D33" s="5" t="s">
        <v>171</v>
      </c>
      <c r="E33" s="5" t="s">
        <v>176</v>
      </c>
      <c r="F33" s="5" t="s">
        <v>146</v>
      </c>
      <c r="G33" s="5" t="s">
        <v>62</v>
      </c>
      <c r="H33" s="5" t="s">
        <v>146</v>
      </c>
      <c r="I33" s="5" t="s">
        <v>146</v>
      </c>
      <c r="J33" s="5" t="s">
        <v>494</v>
      </c>
      <c r="K33" s="5" t="s">
        <v>63</v>
      </c>
      <c r="L33" s="5" t="s">
        <v>147</v>
      </c>
    </row>
    <row r="34" spans="1:12" ht="409.6" thickBot="1">
      <c r="A34" s="35" t="s">
        <v>220</v>
      </c>
      <c r="B34" s="3" t="s">
        <v>64</v>
      </c>
      <c r="C34" s="5" t="s">
        <v>478</v>
      </c>
      <c r="D34" s="5" t="s">
        <v>226</v>
      </c>
      <c r="E34" s="5" t="s">
        <v>176</v>
      </c>
      <c r="F34" s="5" t="s">
        <v>333</v>
      </c>
      <c r="G34" s="5" t="s">
        <v>445</v>
      </c>
      <c r="H34" s="5" t="s">
        <v>446</v>
      </c>
      <c r="I34" s="5" t="s">
        <v>578</v>
      </c>
      <c r="J34" s="5" t="s">
        <v>479</v>
      </c>
      <c r="K34" s="5" t="s">
        <v>65</v>
      </c>
      <c r="L34" s="5" t="s">
        <v>227</v>
      </c>
    </row>
    <row r="35" spans="1:12" ht="174" thickBot="1">
      <c r="A35" s="35" t="s">
        <v>228</v>
      </c>
      <c r="B35" s="3" t="s">
        <v>66</v>
      </c>
      <c r="C35" s="5" t="s">
        <v>229</v>
      </c>
      <c r="D35" s="5" t="s">
        <v>159</v>
      </c>
      <c r="E35" s="5" t="s">
        <v>222</v>
      </c>
      <c r="F35" s="5" t="s">
        <v>146</v>
      </c>
      <c r="G35" s="5" t="s">
        <v>67</v>
      </c>
      <c r="H35" s="5" t="s">
        <v>230</v>
      </c>
      <c r="I35" s="5" t="s">
        <v>579</v>
      </c>
      <c r="J35" s="5" t="s">
        <v>159</v>
      </c>
      <c r="K35" s="5" t="s">
        <v>640</v>
      </c>
      <c r="L35" s="5" t="s">
        <v>147</v>
      </c>
    </row>
    <row r="36" spans="1:12" ht="158.25" thickBot="1">
      <c r="A36" s="35" t="s">
        <v>231</v>
      </c>
      <c r="B36" s="3" t="s">
        <v>68</v>
      </c>
      <c r="C36" s="5" t="s">
        <v>166</v>
      </c>
      <c r="D36" s="5" t="s">
        <v>159</v>
      </c>
      <c r="E36" s="5" t="s">
        <v>176</v>
      </c>
      <c r="F36" s="5" t="s">
        <v>333</v>
      </c>
      <c r="G36" s="5" t="s">
        <v>232</v>
      </c>
      <c r="H36" s="5" t="s">
        <v>444</v>
      </c>
      <c r="I36" s="5" t="s">
        <v>580</v>
      </c>
      <c r="J36" s="5" t="s">
        <v>159</v>
      </c>
      <c r="K36" s="5" t="s">
        <v>639</v>
      </c>
      <c r="L36" s="5" t="s">
        <v>152</v>
      </c>
    </row>
    <row r="37" spans="1:12" ht="284.25" thickBot="1">
      <c r="A37" s="35" t="s">
        <v>233</v>
      </c>
      <c r="B37" s="3" t="s">
        <v>69</v>
      </c>
      <c r="C37" s="4">
        <v>7837</v>
      </c>
      <c r="D37" s="5" t="s">
        <v>159</v>
      </c>
      <c r="E37" s="5" t="s">
        <v>468</v>
      </c>
      <c r="F37" s="5" t="s">
        <v>439</v>
      </c>
      <c r="G37" s="5" t="s">
        <v>234</v>
      </c>
      <c r="H37" s="5" t="s">
        <v>143</v>
      </c>
      <c r="I37" s="5" t="s">
        <v>146</v>
      </c>
      <c r="J37" s="6" t="s">
        <v>159</v>
      </c>
      <c r="K37" s="5" t="s">
        <v>641</v>
      </c>
      <c r="L37" s="5" t="s">
        <v>235</v>
      </c>
    </row>
    <row r="38" spans="1:12" ht="378.75" thickBot="1">
      <c r="A38" s="35" t="s">
        <v>236</v>
      </c>
      <c r="B38" s="3" t="s">
        <v>70</v>
      </c>
      <c r="C38" s="5" t="s">
        <v>161</v>
      </c>
      <c r="D38" s="5" t="s">
        <v>159</v>
      </c>
      <c r="E38" s="5" t="s">
        <v>172</v>
      </c>
      <c r="F38" s="5" t="s">
        <v>382</v>
      </c>
      <c r="G38" s="5" t="s">
        <v>71</v>
      </c>
      <c r="H38" s="5" t="s">
        <v>151</v>
      </c>
      <c r="I38" s="5" t="s">
        <v>581</v>
      </c>
      <c r="J38" s="6" t="s">
        <v>480</v>
      </c>
      <c r="K38" s="5" t="s">
        <v>642</v>
      </c>
      <c r="L38" s="5" t="s">
        <v>237</v>
      </c>
    </row>
    <row r="39" spans="1:12" ht="363" thickBot="1">
      <c r="A39" s="37" t="s">
        <v>238</v>
      </c>
      <c r="B39" s="3" t="s">
        <v>72</v>
      </c>
      <c r="C39" s="5" t="s">
        <v>481</v>
      </c>
      <c r="D39" s="5" t="s">
        <v>178</v>
      </c>
      <c r="E39" s="4">
        <v>15235</v>
      </c>
      <c r="F39" s="5" t="s">
        <v>440</v>
      </c>
      <c r="G39" s="5" t="s">
        <v>239</v>
      </c>
      <c r="H39" s="5" t="s">
        <v>388</v>
      </c>
      <c r="I39" s="5" t="s">
        <v>582</v>
      </c>
      <c r="J39" s="6" t="s">
        <v>240</v>
      </c>
      <c r="K39" s="5" t="s">
        <v>643</v>
      </c>
      <c r="L39" s="5" t="s">
        <v>152</v>
      </c>
    </row>
    <row r="40" spans="1:12" ht="126.75" thickBot="1">
      <c r="A40" s="37" t="s">
        <v>287</v>
      </c>
      <c r="B40" s="35" t="s">
        <v>73</v>
      </c>
      <c r="C40" s="19" t="s">
        <v>482</v>
      </c>
      <c r="D40" s="19" t="s">
        <v>178</v>
      </c>
      <c r="E40" s="19" t="s">
        <v>222</v>
      </c>
      <c r="F40" s="19" t="s">
        <v>142</v>
      </c>
      <c r="G40" s="19" t="s">
        <v>74</v>
      </c>
      <c r="H40" s="19" t="s">
        <v>143</v>
      </c>
      <c r="I40" s="19" t="s">
        <v>146</v>
      </c>
      <c r="J40" s="19" t="s">
        <v>75</v>
      </c>
      <c r="K40" s="19" t="s">
        <v>645</v>
      </c>
      <c r="L40" s="19" t="s">
        <v>644</v>
      </c>
    </row>
    <row r="41" spans="1:12" ht="79.5" thickBot="1">
      <c r="A41" s="35" t="s">
        <v>288</v>
      </c>
      <c r="B41" s="35" t="s">
        <v>76</v>
      </c>
      <c r="C41" s="19" t="s">
        <v>456</v>
      </c>
      <c r="D41" s="19" t="s">
        <v>159</v>
      </c>
      <c r="E41" s="19" t="s">
        <v>176</v>
      </c>
      <c r="F41" s="19" t="s">
        <v>146</v>
      </c>
      <c r="G41" s="19" t="s">
        <v>244</v>
      </c>
      <c r="H41" s="19" t="s">
        <v>24</v>
      </c>
      <c r="I41" s="19" t="s">
        <v>583</v>
      </c>
      <c r="J41" s="19" t="s">
        <v>495</v>
      </c>
      <c r="K41" s="19" t="s">
        <v>646</v>
      </c>
      <c r="L41" s="19" t="s">
        <v>245</v>
      </c>
    </row>
    <row r="42" spans="1:12" ht="409.6" thickBot="1">
      <c r="A42" s="35">
        <v>38</v>
      </c>
      <c r="B42" s="35" t="s">
        <v>77</v>
      </c>
      <c r="C42" s="19" t="s">
        <v>156</v>
      </c>
      <c r="D42" s="19" t="s">
        <v>247</v>
      </c>
      <c r="E42" s="19" t="s">
        <v>483</v>
      </c>
      <c r="F42" s="19" t="s">
        <v>333</v>
      </c>
      <c r="G42" s="19" t="s">
        <v>248</v>
      </c>
      <c r="H42" s="19" t="s">
        <v>452</v>
      </c>
      <c r="I42" s="19" t="s">
        <v>584</v>
      </c>
      <c r="J42" s="19" t="s">
        <v>249</v>
      </c>
      <c r="K42" s="19" t="s">
        <v>647</v>
      </c>
      <c r="L42" s="19" t="s">
        <v>250</v>
      </c>
    </row>
    <row r="43" spans="1:12" ht="221.25" thickBot="1">
      <c r="A43" s="35" t="s">
        <v>243</v>
      </c>
      <c r="B43" s="35" t="s">
        <v>78</v>
      </c>
      <c r="C43" s="19" t="s">
        <v>461</v>
      </c>
      <c r="D43" s="19" t="s">
        <v>159</v>
      </c>
      <c r="E43" s="19" t="s">
        <v>176</v>
      </c>
      <c r="F43" s="19" t="s">
        <v>146</v>
      </c>
      <c r="G43" s="19" t="s">
        <v>252</v>
      </c>
      <c r="H43" s="19" t="s">
        <v>143</v>
      </c>
      <c r="I43" s="19" t="s">
        <v>585</v>
      </c>
      <c r="J43" s="19" t="s">
        <v>159</v>
      </c>
      <c r="K43" s="19" t="s">
        <v>648</v>
      </c>
      <c r="L43" s="19" t="s">
        <v>253</v>
      </c>
    </row>
    <row r="44" spans="1:12" ht="409.6" thickBot="1">
      <c r="A44" s="35" t="s">
        <v>246</v>
      </c>
      <c r="B44" s="35" t="s">
        <v>79</v>
      </c>
      <c r="C44" s="19" t="s">
        <v>467</v>
      </c>
      <c r="D44" s="19" t="s">
        <v>159</v>
      </c>
      <c r="E44" s="19" t="s">
        <v>176</v>
      </c>
      <c r="F44" s="19" t="s">
        <v>252</v>
      </c>
      <c r="G44" s="19" t="s">
        <v>254</v>
      </c>
      <c r="H44" s="19" t="s">
        <v>446</v>
      </c>
      <c r="I44" s="19" t="s">
        <v>571</v>
      </c>
      <c r="J44" s="19" t="s">
        <v>159</v>
      </c>
      <c r="K44" s="19" t="s">
        <v>654</v>
      </c>
      <c r="L44" s="19" t="s">
        <v>250</v>
      </c>
    </row>
    <row r="45" spans="1:12" ht="79.5" thickBot="1">
      <c r="A45" s="35" t="s">
        <v>251</v>
      </c>
      <c r="B45" s="32" t="s">
        <v>80</v>
      </c>
      <c r="C45" s="33" t="s">
        <v>161</v>
      </c>
      <c r="D45" s="33" t="s">
        <v>256</v>
      </c>
      <c r="E45" s="33" t="s">
        <v>146</v>
      </c>
      <c r="F45" s="33" t="s">
        <v>252</v>
      </c>
      <c r="G45" s="33" t="s">
        <v>252</v>
      </c>
      <c r="H45" s="33" t="s">
        <v>252</v>
      </c>
      <c r="I45" s="33" t="s">
        <v>12</v>
      </c>
      <c r="J45" s="33" t="s">
        <v>484</v>
      </c>
      <c r="K45" s="33" t="s">
        <v>252</v>
      </c>
      <c r="L45" s="33" t="s">
        <v>250</v>
      </c>
    </row>
    <row r="46" spans="1:12" ht="315.75" thickBot="1">
      <c r="A46" s="35">
        <v>42</v>
      </c>
      <c r="B46" s="35" t="s">
        <v>81</v>
      </c>
      <c r="C46" s="19" t="s">
        <v>485</v>
      </c>
      <c r="D46" s="19" t="str">
        <f>$D$40</f>
        <v xml:space="preserve"> с. Чемодановка, Бессоновского района, Пензенской области.</v>
      </c>
      <c r="E46" s="19" t="s">
        <v>258</v>
      </c>
      <c r="F46" s="19" t="s">
        <v>441</v>
      </c>
      <c r="G46" s="19" t="s">
        <v>252</v>
      </c>
      <c r="H46" s="19" t="s">
        <v>185</v>
      </c>
      <c r="I46" s="19" t="s">
        <v>586</v>
      </c>
      <c r="J46" s="19" t="s">
        <v>496</v>
      </c>
      <c r="K46" s="19" t="s">
        <v>82</v>
      </c>
      <c r="L46" s="19" t="s">
        <v>250</v>
      </c>
    </row>
    <row r="47" spans="1:12" ht="79.5" thickBot="1">
      <c r="A47" s="35" t="s">
        <v>255</v>
      </c>
      <c r="B47" s="35" t="s">
        <v>83</v>
      </c>
      <c r="C47" s="19" t="s">
        <v>481</v>
      </c>
      <c r="D47" s="19" t="s">
        <v>159</v>
      </c>
      <c r="E47" s="19" t="s">
        <v>252</v>
      </c>
      <c r="F47" s="19" t="s">
        <v>252</v>
      </c>
      <c r="G47" s="19" t="s">
        <v>252</v>
      </c>
      <c r="H47" s="19" t="s">
        <v>252</v>
      </c>
      <c r="I47" s="19" t="s">
        <v>12</v>
      </c>
      <c r="J47" s="19" t="s">
        <v>497</v>
      </c>
      <c r="K47" s="19" t="s">
        <v>252</v>
      </c>
      <c r="L47" s="19" t="s">
        <v>250</v>
      </c>
    </row>
    <row r="48" spans="1:12" ht="174" thickBot="1">
      <c r="A48" s="35" t="s">
        <v>257</v>
      </c>
      <c r="B48" s="35" t="s">
        <v>84</v>
      </c>
      <c r="C48" s="19" t="s">
        <v>476</v>
      </c>
      <c r="D48" s="19" t="s">
        <v>240</v>
      </c>
      <c r="E48" s="19" t="s">
        <v>176</v>
      </c>
      <c r="F48" s="19" t="s">
        <v>252</v>
      </c>
      <c r="G48" s="19" t="s">
        <v>261</v>
      </c>
      <c r="H48" s="19" t="s">
        <v>449</v>
      </c>
      <c r="I48" s="19" t="s">
        <v>587</v>
      </c>
      <c r="J48" s="19" t="s">
        <v>486</v>
      </c>
      <c r="K48" s="19" t="s">
        <v>85</v>
      </c>
      <c r="L48" s="19" t="s">
        <v>250</v>
      </c>
    </row>
    <row r="49" spans="1:12" ht="154.15" customHeight="1" thickBot="1">
      <c r="A49" s="35" t="s">
        <v>259</v>
      </c>
      <c r="B49" s="35" t="s">
        <v>86</v>
      </c>
      <c r="C49" s="19" t="s">
        <v>487</v>
      </c>
      <c r="D49" s="19" t="s">
        <v>178</v>
      </c>
      <c r="E49" s="19" t="s">
        <v>488</v>
      </c>
      <c r="F49" s="19" t="s">
        <v>333</v>
      </c>
      <c r="G49" s="19" t="s">
        <v>87</v>
      </c>
      <c r="H49" s="19" t="s">
        <v>24</v>
      </c>
      <c r="I49" s="19" t="s">
        <v>12</v>
      </c>
      <c r="J49" s="19" t="s">
        <v>489</v>
      </c>
      <c r="K49" s="19" t="s">
        <v>262</v>
      </c>
      <c r="L49" s="19" t="s">
        <v>250</v>
      </c>
    </row>
    <row r="50" spans="1:12" ht="79.5" thickBot="1">
      <c r="A50" s="43" t="s">
        <v>260</v>
      </c>
      <c r="B50" s="35" t="s">
        <v>88</v>
      </c>
      <c r="C50" s="19" t="s">
        <v>419</v>
      </c>
      <c r="D50" s="19" t="s">
        <v>268</v>
      </c>
      <c r="E50" s="19" t="s">
        <v>172</v>
      </c>
      <c r="F50" s="19" t="s">
        <v>252</v>
      </c>
      <c r="G50" s="19" t="s">
        <v>269</v>
      </c>
      <c r="H50" s="19" t="s">
        <v>143</v>
      </c>
      <c r="I50" s="19" t="s">
        <v>588</v>
      </c>
      <c r="J50" s="19" t="s">
        <v>490</v>
      </c>
      <c r="K50" s="19" t="s">
        <v>655</v>
      </c>
      <c r="L50" s="19" t="s">
        <v>147</v>
      </c>
    </row>
    <row r="51" spans="1:12" ht="160.9" customHeight="1" thickBot="1">
      <c r="A51" s="35" t="s">
        <v>289</v>
      </c>
      <c r="B51" s="35" t="s">
        <v>89</v>
      </c>
      <c r="C51" s="36">
        <v>6054</v>
      </c>
      <c r="D51" s="19" t="s">
        <v>271</v>
      </c>
      <c r="E51" s="19" t="s">
        <v>252</v>
      </c>
      <c r="F51" s="19" t="s">
        <v>146</v>
      </c>
      <c r="G51" s="19" t="s">
        <v>146</v>
      </c>
      <c r="H51" s="19" t="s">
        <v>252</v>
      </c>
      <c r="I51" s="19" t="s">
        <v>15</v>
      </c>
      <c r="J51" s="19" t="s">
        <v>491</v>
      </c>
      <c r="K51" s="19" t="s">
        <v>146</v>
      </c>
      <c r="L51" s="19" t="s">
        <v>152</v>
      </c>
    </row>
    <row r="52" spans="1:12" ht="95.25" thickBot="1">
      <c r="A52" s="35" t="s">
        <v>263</v>
      </c>
      <c r="B52" s="35" t="s">
        <v>90</v>
      </c>
      <c r="C52" s="19" t="s">
        <v>461</v>
      </c>
      <c r="D52" s="19" t="str">
        <f>$D$51</f>
        <v xml:space="preserve">      с. Чемодановка, Бессоновского района, Пензенской области.      </v>
      </c>
      <c r="E52" s="19" t="s">
        <v>146</v>
      </c>
      <c r="F52" s="19" t="s">
        <v>146</v>
      </c>
      <c r="G52" s="19" t="s">
        <v>146</v>
      </c>
      <c r="H52" s="19" t="s">
        <v>230</v>
      </c>
      <c r="I52" s="19" t="s">
        <v>571</v>
      </c>
      <c r="J52" s="19" t="s">
        <v>498</v>
      </c>
      <c r="K52" s="19" t="s">
        <v>146</v>
      </c>
      <c r="L52" s="19" t="s">
        <v>250</v>
      </c>
    </row>
    <row r="53" spans="1:12" ht="79.5" thickBot="1">
      <c r="A53" s="35" t="s">
        <v>270</v>
      </c>
      <c r="B53" s="35" t="s">
        <v>91</v>
      </c>
      <c r="C53" s="19" t="s">
        <v>467</v>
      </c>
      <c r="D53" s="19" t="s">
        <v>274</v>
      </c>
      <c r="E53" s="19" t="s">
        <v>146</v>
      </c>
      <c r="F53" s="19" t="s">
        <v>146</v>
      </c>
      <c r="G53" s="19" t="s">
        <v>146</v>
      </c>
      <c r="H53" s="19" t="s">
        <v>146</v>
      </c>
      <c r="I53" s="19" t="s">
        <v>12</v>
      </c>
      <c r="J53" s="19" t="s">
        <v>499</v>
      </c>
      <c r="K53" s="19" t="s">
        <v>146</v>
      </c>
      <c r="L53" s="19" t="s">
        <v>152</v>
      </c>
    </row>
    <row r="54" spans="1:12" ht="79.5" thickBot="1">
      <c r="A54" s="35" t="s">
        <v>272</v>
      </c>
      <c r="B54" s="35" t="s">
        <v>92</v>
      </c>
      <c r="C54" s="19" t="s">
        <v>481</v>
      </c>
      <c r="D54" s="19" t="s">
        <v>276</v>
      </c>
      <c r="E54" s="19" t="s">
        <v>252</v>
      </c>
      <c r="F54" s="19" t="s">
        <v>252</v>
      </c>
      <c r="G54" s="19" t="s">
        <v>252</v>
      </c>
      <c r="H54" s="19" t="s">
        <v>252</v>
      </c>
      <c r="I54" s="19" t="s">
        <v>12</v>
      </c>
      <c r="J54" s="19" t="s">
        <v>500</v>
      </c>
      <c r="K54" s="19" t="s">
        <v>146</v>
      </c>
      <c r="L54" s="19" t="s">
        <v>250</v>
      </c>
    </row>
    <row r="55" spans="1:12" ht="79.5" thickBot="1">
      <c r="A55" s="35" t="s">
        <v>273</v>
      </c>
      <c r="B55" s="35" t="s">
        <v>93</v>
      </c>
      <c r="C55" s="19" t="s">
        <v>419</v>
      </c>
      <c r="D55" s="19" t="s">
        <v>159</v>
      </c>
      <c r="E55" s="19" t="s">
        <v>252</v>
      </c>
      <c r="F55" s="19" t="s">
        <v>252</v>
      </c>
      <c r="G55" s="19" t="s">
        <v>146</v>
      </c>
      <c r="H55" s="19" t="s">
        <v>252</v>
      </c>
      <c r="I55" s="19" t="s">
        <v>12</v>
      </c>
      <c r="J55" s="19" t="s">
        <v>501</v>
      </c>
      <c r="K55" s="19" t="s">
        <v>146</v>
      </c>
      <c r="L55" s="19" t="s">
        <v>227</v>
      </c>
    </row>
    <row r="56" spans="1:12" ht="79.5" thickBot="1">
      <c r="A56" s="35" t="s">
        <v>275</v>
      </c>
      <c r="B56" s="35" t="s">
        <v>94</v>
      </c>
      <c r="C56" s="19" t="s">
        <v>485</v>
      </c>
      <c r="D56" s="19" t="s">
        <v>159</v>
      </c>
      <c r="E56" s="19" t="s">
        <v>252</v>
      </c>
      <c r="F56" s="19" t="s">
        <v>252</v>
      </c>
      <c r="G56" s="19" t="s">
        <v>252</v>
      </c>
      <c r="H56" s="19" t="s">
        <v>146</v>
      </c>
      <c r="I56" s="19" t="s">
        <v>146</v>
      </c>
      <c r="J56" s="19" t="s">
        <v>502</v>
      </c>
      <c r="K56" s="19" t="s">
        <v>146</v>
      </c>
      <c r="L56" s="19" t="s">
        <v>279</v>
      </c>
    </row>
    <row r="57" spans="1:12" ht="189.75" thickBot="1">
      <c r="A57" s="35" t="s">
        <v>277</v>
      </c>
      <c r="B57" s="35" t="s">
        <v>95</v>
      </c>
      <c r="C57" s="19" t="s">
        <v>161</v>
      </c>
      <c r="D57" s="19" t="s">
        <v>175</v>
      </c>
      <c r="E57" s="19" t="s">
        <v>172</v>
      </c>
      <c r="F57" s="19" t="s">
        <v>146</v>
      </c>
      <c r="G57" s="19" t="s">
        <v>146</v>
      </c>
      <c r="H57" s="19" t="s">
        <v>280</v>
      </c>
      <c r="I57" s="19" t="s">
        <v>12</v>
      </c>
      <c r="J57" s="19" t="s">
        <v>503</v>
      </c>
      <c r="K57" s="19" t="s">
        <v>649</v>
      </c>
      <c r="L57" s="19" t="s">
        <v>227</v>
      </c>
    </row>
    <row r="58" spans="1:12" ht="79.5" thickBot="1">
      <c r="A58" s="35" t="s">
        <v>278</v>
      </c>
      <c r="B58" s="35" t="s">
        <v>96</v>
      </c>
      <c r="C58" s="19" t="s">
        <v>419</v>
      </c>
      <c r="D58" s="19" t="s">
        <v>290</v>
      </c>
      <c r="E58" s="19" t="s">
        <v>146</v>
      </c>
      <c r="F58" s="19" t="s">
        <v>146</v>
      </c>
      <c r="G58" s="19" t="s">
        <v>146</v>
      </c>
      <c r="H58" s="19" t="s">
        <v>280</v>
      </c>
      <c r="I58" s="19" t="s">
        <v>15</v>
      </c>
      <c r="J58" s="19" t="s">
        <v>504</v>
      </c>
      <c r="K58" s="19" t="s">
        <v>146</v>
      </c>
      <c r="L58" s="19" t="s">
        <v>152</v>
      </c>
    </row>
    <row r="59" spans="1:12" ht="331.5" thickBot="1">
      <c r="A59" s="43" t="s">
        <v>304</v>
      </c>
      <c r="B59" s="35" t="s">
        <v>105</v>
      </c>
      <c r="C59" s="19" t="s">
        <v>505</v>
      </c>
      <c r="D59" s="19" t="s">
        <v>159</v>
      </c>
      <c r="E59" s="19" t="s">
        <v>468</v>
      </c>
      <c r="F59" s="19" t="s">
        <v>333</v>
      </c>
      <c r="G59" s="19" t="s">
        <v>106</v>
      </c>
      <c r="H59" s="19" t="s">
        <v>146</v>
      </c>
      <c r="I59" s="19" t="s">
        <v>146</v>
      </c>
      <c r="J59" s="19" t="s">
        <v>305</v>
      </c>
      <c r="K59" s="19" t="s">
        <v>650</v>
      </c>
      <c r="L59" s="19" t="s">
        <v>152</v>
      </c>
    </row>
    <row r="60" spans="1:12" ht="409.6" thickBot="1">
      <c r="A60" s="35">
        <v>56</v>
      </c>
      <c r="B60" s="35" t="s">
        <v>97</v>
      </c>
      <c r="C60" s="19" t="s">
        <v>506</v>
      </c>
      <c r="D60" s="19" t="s">
        <v>240</v>
      </c>
      <c r="E60" s="36">
        <v>13253</v>
      </c>
      <c r="F60" s="19" t="s">
        <v>146</v>
      </c>
      <c r="G60" s="19" t="s">
        <v>98</v>
      </c>
      <c r="H60" s="19" t="s">
        <v>291</v>
      </c>
      <c r="I60" s="19" t="s">
        <v>589</v>
      </c>
      <c r="J60" s="19" t="s">
        <v>507</v>
      </c>
      <c r="K60" s="19" t="s">
        <v>656</v>
      </c>
      <c r="L60" s="19" t="s">
        <v>292</v>
      </c>
    </row>
    <row r="61" spans="1:12" ht="63.75" thickBot="1">
      <c r="A61" s="37">
        <v>57</v>
      </c>
      <c r="B61" s="35" t="s">
        <v>99</v>
      </c>
      <c r="C61" s="19" t="s">
        <v>485</v>
      </c>
      <c r="D61" s="19" t="s">
        <v>293</v>
      </c>
      <c r="E61" s="19" t="s">
        <v>252</v>
      </c>
      <c r="F61" s="19" t="str">
        <f>$E$61</f>
        <v>сведения отсутствуют.</v>
      </c>
      <c r="G61" s="19" t="str">
        <f>$E$61</f>
        <v>сведения отсутствуют.</v>
      </c>
      <c r="H61" s="19" t="str">
        <f>$E$61</f>
        <v>сведения отсутствуют.</v>
      </c>
      <c r="I61" s="19" t="s">
        <v>15</v>
      </c>
      <c r="J61" s="19" t="s">
        <v>508</v>
      </c>
      <c r="K61" s="19" t="s">
        <v>146</v>
      </c>
      <c r="L61" s="19" t="s">
        <v>250</v>
      </c>
    </row>
    <row r="62" spans="1:12" ht="189.75" thickBot="1">
      <c r="A62" s="35" t="s">
        <v>294</v>
      </c>
      <c r="B62" s="35" t="s">
        <v>100</v>
      </c>
      <c r="C62" s="19" t="s">
        <v>482</v>
      </c>
      <c r="D62" s="19" t="s">
        <v>295</v>
      </c>
      <c r="E62" s="19" t="s">
        <v>509</v>
      </c>
      <c r="F62" s="19" t="s">
        <v>442</v>
      </c>
      <c r="G62" s="19" t="s">
        <v>296</v>
      </c>
      <c r="H62" s="19" t="s">
        <v>297</v>
      </c>
      <c r="I62" s="19" t="s">
        <v>590</v>
      </c>
      <c r="J62" s="19" t="s">
        <v>510</v>
      </c>
      <c r="K62" s="19" t="s">
        <v>146</v>
      </c>
      <c r="L62" s="19" t="s">
        <v>152</v>
      </c>
    </row>
    <row r="63" spans="1:12" ht="237" thickBot="1">
      <c r="A63" s="35" t="s">
        <v>298</v>
      </c>
      <c r="B63" s="35" t="s">
        <v>101</v>
      </c>
      <c r="C63" s="19" t="s">
        <v>511</v>
      </c>
      <c r="D63" s="19" t="s">
        <v>175</v>
      </c>
      <c r="E63" s="19" t="s">
        <v>146</v>
      </c>
      <c r="F63" s="19" t="str">
        <f>$E$63</f>
        <v>сведения отсутствуют</v>
      </c>
      <c r="G63" s="19" t="str">
        <f>$E$63</f>
        <v>сведения отсутствуют</v>
      </c>
      <c r="H63" s="19" t="s">
        <v>158</v>
      </c>
      <c r="I63" s="19" t="s">
        <v>299</v>
      </c>
      <c r="J63" s="19" t="s">
        <v>512</v>
      </c>
      <c r="K63" s="19" t="s">
        <v>102</v>
      </c>
      <c r="L63" s="19" t="s">
        <v>147</v>
      </c>
    </row>
    <row r="64" spans="1:12" ht="79.5" thickBot="1">
      <c r="A64" s="35" t="s">
        <v>300</v>
      </c>
      <c r="B64" s="35" t="s">
        <v>103</v>
      </c>
      <c r="C64" s="19" t="s">
        <v>513</v>
      </c>
      <c r="D64" s="19" t="str">
        <f>$D$63</f>
        <v xml:space="preserve"> с. Чемодановка, Бессоновского района, Пензенской области</v>
      </c>
      <c r="E64" s="19" t="s">
        <v>146</v>
      </c>
      <c r="F64" s="19" t="str">
        <f>$E$64</f>
        <v>сведения отсутствуют</v>
      </c>
      <c r="G64" s="19" t="str">
        <f>$E$64</f>
        <v>сведения отсутствуют</v>
      </c>
      <c r="H64" s="19" t="str">
        <f>$E$64</f>
        <v>сведения отсутствуют</v>
      </c>
      <c r="I64" s="19" t="s">
        <v>188</v>
      </c>
      <c r="J64" s="19" t="s">
        <v>514</v>
      </c>
      <c r="K64" s="19" t="s">
        <v>146</v>
      </c>
      <c r="L64" s="19" t="s">
        <v>152</v>
      </c>
    </row>
    <row r="65" spans="1:12" ht="268.5" thickBot="1">
      <c r="A65" s="37" t="s">
        <v>301</v>
      </c>
      <c r="B65" s="35" t="s">
        <v>104</v>
      </c>
      <c r="C65" s="19" t="s">
        <v>161</v>
      </c>
      <c r="D65" s="19" t="s">
        <v>159</v>
      </c>
      <c r="E65" s="19" t="s">
        <v>146</v>
      </c>
      <c r="F65" s="19" t="s">
        <v>146</v>
      </c>
      <c r="G65" s="19" t="s">
        <v>146</v>
      </c>
      <c r="H65" s="19" t="s">
        <v>302</v>
      </c>
      <c r="I65" s="19" t="s">
        <v>12</v>
      </c>
      <c r="J65" s="19" t="s">
        <v>515</v>
      </c>
      <c r="K65" s="19" t="s">
        <v>651</v>
      </c>
      <c r="L65" s="19" t="s">
        <v>152</v>
      </c>
    </row>
    <row r="66" spans="1:12" ht="79.5" thickBot="1">
      <c r="A66" s="35" t="s">
        <v>303</v>
      </c>
      <c r="B66" s="35" t="s">
        <v>107</v>
      </c>
      <c r="C66" s="19" t="s">
        <v>516</v>
      </c>
      <c r="D66" s="19" t="str">
        <f>$D$65</f>
        <v>с. Чемодановка, Бессоновского района, Пензенской области.</v>
      </c>
      <c r="E66" s="19" t="s">
        <v>146</v>
      </c>
      <c r="F66" s="19" t="str">
        <f>$E$66</f>
        <v>сведения отсутствуют</v>
      </c>
      <c r="G66" s="19" t="str">
        <f>$E$66</f>
        <v>сведения отсутствуют</v>
      </c>
      <c r="H66" s="19" t="str">
        <f>$E$66</f>
        <v>сведения отсутствуют</v>
      </c>
      <c r="I66" s="19" t="s">
        <v>12</v>
      </c>
      <c r="J66" s="19" t="s">
        <v>517</v>
      </c>
      <c r="K66" s="19" t="s">
        <v>146</v>
      </c>
      <c r="L66" s="19" t="s">
        <v>152</v>
      </c>
    </row>
    <row r="67" spans="1:12" ht="268.5" thickBot="1">
      <c r="A67" s="35" t="s">
        <v>306</v>
      </c>
      <c r="B67" s="10" t="s">
        <v>108</v>
      </c>
      <c r="C67" s="5" t="s">
        <v>505</v>
      </c>
      <c r="D67" s="5" t="s">
        <v>178</v>
      </c>
      <c r="E67" s="5" t="s">
        <v>176</v>
      </c>
      <c r="F67" s="5" t="s">
        <v>280</v>
      </c>
      <c r="G67" s="5" t="str">
        <f>$F$67</f>
        <v>сведения отсутсвуют</v>
      </c>
      <c r="H67" s="5" t="s">
        <v>291</v>
      </c>
      <c r="I67" s="5" t="str">
        <f>$G$67</f>
        <v>сведения отсутсвуют</v>
      </c>
      <c r="J67" s="5" t="s">
        <v>159</v>
      </c>
      <c r="K67" s="5" t="s">
        <v>652</v>
      </c>
      <c r="L67" s="5" t="s">
        <v>152</v>
      </c>
    </row>
    <row r="68" spans="1:12" ht="79.5" thickBot="1">
      <c r="A68" s="35" t="s">
        <v>307</v>
      </c>
      <c r="B68" s="10" t="s">
        <v>109</v>
      </c>
      <c r="C68" s="5" t="s">
        <v>457</v>
      </c>
      <c r="D68" s="5" t="str">
        <f>$D$67</f>
        <v xml:space="preserve"> с. Чемодановка, Бессоновского района, Пензенской области.</v>
      </c>
      <c r="E68" s="5" t="s">
        <v>146</v>
      </c>
      <c r="F68" s="5" t="str">
        <f>$E$68</f>
        <v>сведения отсутствуют</v>
      </c>
      <c r="G68" s="5" t="str">
        <f>$E$68</f>
        <v>сведения отсутствуют</v>
      </c>
      <c r="H68" s="5" t="str">
        <f>$E$68</f>
        <v>сведения отсутствуют</v>
      </c>
      <c r="I68" s="5" t="s">
        <v>12</v>
      </c>
      <c r="J68" s="5" t="s">
        <v>518</v>
      </c>
      <c r="K68" s="5" t="s">
        <v>146</v>
      </c>
      <c r="L68" s="5" t="s">
        <v>152</v>
      </c>
    </row>
    <row r="69" spans="1:12" ht="347.25" thickBot="1">
      <c r="A69" s="35" t="s">
        <v>308</v>
      </c>
      <c r="B69" s="10" t="s">
        <v>110</v>
      </c>
      <c r="C69" s="5" t="s">
        <v>156</v>
      </c>
      <c r="D69" s="5" t="str">
        <f>$D$67</f>
        <v xml:space="preserve"> с. Чемодановка, Бессоновского района, Пензенской области.</v>
      </c>
      <c r="E69" s="5" t="s">
        <v>468</v>
      </c>
      <c r="F69" s="5" t="s">
        <v>180</v>
      </c>
      <c r="G69" s="5" t="s">
        <v>309</v>
      </c>
      <c r="H69" s="5" t="s">
        <v>310</v>
      </c>
      <c r="I69" s="5" t="s">
        <v>591</v>
      </c>
      <c r="J69" s="5" t="s">
        <v>159</v>
      </c>
      <c r="K69" s="5" t="s">
        <v>653</v>
      </c>
      <c r="L69" s="5" t="s">
        <v>152</v>
      </c>
    </row>
    <row r="70" spans="1:12" ht="79.5" thickBot="1">
      <c r="A70" s="37" t="s">
        <v>311</v>
      </c>
      <c r="B70" s="10" t="s">
        <v>111</v>
      </c>
      <c r="C70" s="5" t="s">
        <v>519</v>
      </c>
      <c r="D70" s="5" t="s">
        <v>330</v>
      </c>
      <c r="E70" s="5" t="s">
        <v>331</v>
      </c>
      <c r="F70" s="5" t="str">
        <f>$E$70</f>
        <v xml:space="preserve">  сведения отсутствуют</v>
      </c>
      <c r="G70" s="5" t="str">
        <f>$E$70</f>
        <v xml:space="preserve">  сведения отсутствуют</v>
      </c>
      <c r="H70" s="5" t="str">
        <f>$E$70</f>
        <v xml:space="preserve">  сведения отсутствуют</v>
      </c>
      <c r="I70" s="5" t="str">
        <f>$E$70</f>
        <v xml:space="preserve">  сведения отсутствуют</v>
      </c>
      <c r="J70" s="5" t="s">
        <v>520</v>
      </c>
      <c r="K70" s="5" t="s">
        <v>146</v>
      </c>
      <c r="L70" s="5" t="s">
        <v>147</v>
      </c>
    </row>
    <row r="71" spans="1:12" ht="126.75" thickBot="1">
      <c r="A71" s="35" t="s">
        <v>312</v>
      </c>
      <c r="B71" s="10" t="s">
        <v>112</v>
      </c>
      <c r="C71" s="5" t="s">
        <v>465</v>
      </c>
      <c r="D71" s="5" t="s">
        <v>159</v>
      </c>
      <c r="E71" s="5" t="s">
        <v>172</v>
      </c>
      <c r="F71" s="5" t="s">
        <v>332</v>
      </c>
      <c r="G71" s="5" t="s">
        <v>113</v>
      </c>
      <c r="H71" s="5" t="s">
        <v>24</v>
      </c>
      <c r="I71" s="5" t="s">
        <v>592</v>
      </c>
      <c r="J71" s="5" t="s">
        <v>521</v>
      </c>
      <c r="K71" s="5" t="s">
        <v>114</v>
      </c>
      <c r="L71" s="5" t="s">
        <v>152</v>
      </c>
    </row>
    <row r="72" spans="1:12" ht="63.75" thickBot="1">
      <c r="A72" s="35" t="s">
        <v>313</v>
      </c>
      <c r="B72" s="10" t="s">
        <v>115</v>
      </c>
      <c r="C72" s="5" t="s">
        <v>161</v>
      </c>
      <c r="D72" s="5" t="s">
        <v>146</v>
      </c>
      <c r="E72" s="5" t="str">
        <f t="shared" ref="E72:I73" si="0">$D$72</f>
        <v>сведения отсутствуют</v>
      </c>
      <c r="F72" s="5" t="str">
        <f t="shared" si="0"/>
        <v>сведения отсутствуют</v>
      </c>
      <c r="G72" s="5" t="str">
        <f t="shared" si="0"/>
        <v>сведения отсутствуют</v>
      </c>
      <c r="H72" s="5" t="str">
        <f t="shared" si="0"/>
        <v>сведения отсутствуют</v>
      </c>
      <c r="I72" s="5" t="str">
        <f t="shared" si="0"/>
        <v>сведения отсутствуют</v>
      </c>
      <c r="J72" s="5" t="s">
        <v>522</v>
      </c>
      <c r="K72" s="5" t="s">
        <v>146</v>
      </c>
      <c r="L72" s="5" t="s">
        <v>147</v>
      </c>
    </row>
    <row r="73" spans="1:12" ht="63.75" thickBot="1">
      <c r="A73" s="35" t="s">
        <v>314</v>
      </c>
      <c r="B73" s="10" t="s">
        <v>116</v>
      </c>
      <c r="C73" s="5" t="s">
        <v>523</v>
      </c>
      <c r="D73" s="5" t="str">
        <f>$D$72</f>
        <v>сведения отсутствуют</v>
      </c>
      <c r="E73" s="5" t="str">
        <f t="shared" si="0"/>
        <v>сведения отсутствуют</v>
      </c>
      <c r="F73" s="5" t="str">
        <f t="shared" si="0"/>
        <v>сведения отсутствуют</v>
      </c>
      <c r="G73" s="5" t="str">
        <f t="shared" si="0"/>
        <v>сведения отсутствуют</v>
      </c>
      <c r="H73" s="5" t="str">
        <f t="shared" si="0"/>
        <v>сведения отсутствуют</v>
      </c>
      <c r="I73" s="5" t="str">
        <f t="shared" si="0"/>
        <v>сведения отсутствуют</v>
      </c>
      <c r="J73" s="5" t="s">
        <v>524</v>
      </c>
      <c r="K73" s="5" t="str">
        <f>$K$72</f>
        <v>сведения отсутствуют</v>
      </c>
      <c r="L73" s="5" t="str">
        <f>$L$72</f>
        <v>отсутствуют</v>
      </c>
    </row>
    <row r="74" spans="1:12" ht="409.6" thickBot="1">
      <c r="A74" s="43" t="s">
        <v>315</v>
      </c>
      <c r="B74" s="44" t="s">
        <v>117</v>
      </c>
      <c r="C74" s="45" t="s">
        <v>161</v>
      </c>
      <c r="D74" s="45" t="s">
        <v>443</v>
      </c>
      <c r="E74" s="45" t="str">
        <f>$D$74</f>
        <v xml:space="preserve">  сведения отсутсвуют</v>
      </c>
      <c r="F74" s="45" t="str">
        <f>$D$74</f>
        <v xml:space="preserve">  сведения отсутсвуют</v>
      </c>
      <c r="G74" s="45" t="str">
        <f>$D$74</f>
        <v xml:space="preserve">  сведения отсутсвуют</v>
      </c>
      <c r="H74" s="45" t="str">
        <f>$D$74</f>
        <v xml:space="preserve">  сведения отсутсвуют</v>
      </c>
      <c r="I74" s="45" t="s">
        <v>12</v>
      </c>
      <c r="J74" s="45" t="s">
        <v>525</v>
      </c>
      <c r="K74" s="45" t="s">
        <v>657</v>
      </c>
      <c r="L74" s="45" t="s">
        <v>152</v>
      </c>
    </row>
    <row r="75" spans="1:12" ht="63.75" thickBot="1">
      <c r="A75" s="35" t="s">
        <v>316</v>
      </c>
      <c r="B75" s="10" t="s">
        <v>118</v>
      </c>
      <c r="C75" s="5" t="s">
        <v>156</v>
      </c>
      <c r="D75" s="5" t="s">
        <v>142</v>
      </c>
      <c r="E75" s="5" t="str">
        <f>$D$75</f>
        <v xml:space="preserve"> сведения отсутствуют</v>
      </c>
      <c r="F75" s="5" t="str">
        <f>$D$75</f>
        <v xml:space="preserve"> сведения отсутствуют</v>
      </c>
      <c r="G75" s="5" t="str">
        <f>$D$75</f>
        <v xml:space="preserve"> сведения отсутствуют</v>
      </c>
      <c r="H75" s="5" t="str">
        <f>$D$75</f>
        <v xml:space="preserve"> сведения отсутствуют</v>
      </c>
      <c r="I75" s="5" t="str">
        <f>$D$75</f>
        <v xml:space="preserve"> сведения отсутствуют</v>
      </c>
      <c r="J75" s="5" t="s">
        <v>526</v>
      </c>
      <c r="K75" s="5" t="s">
        <v>146</v>
      </c>
      <c r="L75" s="5" t="s">
        <v>245</v>
      </c>
    </row>
    <row r="76" spans="1:12" ht="409.6" thickBot="1">
      <c r="A76" s="35" t="s">
        <v>317</v>
      </c>
      <c r="B76" s="10" t="s">
        <v>119</v>
      </c>
      <c r="C76" s="5" t="s">
        <v>465</v>
      </c>
      <c r="D76" s="5" t="s">
        <v>240</v>
      </c>
      <c r="E76" s="4">
        <v>14199</v>
      </c>
      <c r="F76" s="5" t="s">
        <v>333</v>
      </c>
      <c r="G76" s="5" t="s">
        <v>334</v>
      </c>
      <c r="H76" s="5" t="s">
        <v>453</v>
      </c>
      <c r="I76" s="5" t="s">
        <v>593</v>
      </c>
      <c r="J76" s="5" t="s">
        <v>527</v>
      </c>
      <c r="K76" s="5" t="s">
        <v>120</v>
      </c>
      <c r="L76" s="5" t="s">
        <v>152</v>
      </c>
    </row>
    <row r="77" spans="1:12" ht="409.6" thickBot="1">
      <c r="A77" s="43" t="s">
        <v>318</v>
      </c>
      <c r="B77" s="10" t="s">
        <v>121</v>
      </c>
      <c r="C77" s="5" t="s">
        <v>506</v>
      </c>
      <c r="D77" s="5" t="s">
        <v>181</v>
      </c>
      <c r="E77" s="5" t="s">
        <v>336</v>
      </c>
      <c r="F77" s="5" t="s">
        <v>333</v>
      </c>
      <c r="G77" s="5" t="s">
        <v>122</v>
      </c>
      <c r="H77" s="5" t="s">
        <v>335</v>
      </c>
      <c r="I77" s="5" t="s">
        <v>594</v>
      </c>
      <c r="J77" s="5" t="s">
        <v>159</v>
      </c>
      <c r="K77" s="5" t="s">
        <v>658</v>
      </c>
      <c r="L77" s="5" t="s">
        <v>152</v>
      </c>
    </row>
    <row r="78" spans="1:12" ht="126.75" thickBot="1">
      <c r="A78" s="43" t="s">
        <v>319</v>
      </c>
      <c r="B78" s="43" t="s">
        <v>621</v>
      </c>
      <c r="C78" s="48" t="s">
        <v>329</v>
      </c>
      <c r="D78" s="48" t="s">
        <v>620</v>
      </c>
      <c r="E78" s="49">
        <v>15680</v>
      </c>
      <c r="F78" s="48" t="s">
        <v>622</v>
      </c>
      <c r="G78" s="48" t="s">
        <v>623</v>
      </c>
      <c r="H78" s="48" t="s">
        <v>230</v>
      </c>
      <c r="I78" s="48" t="s">
        <v>557</v>
      </c>
      <c r="J78" s="48" t="s">
        <v>624</v>
      </c>
      <c r="K78" s="48" t="s">
        <v>626</v>
      </c>
      <c r="L78" s="48" t="s">
        <v>152</v>
      </c>
    </row>
    <row r="79" spans="1:12" ht="142.5" thickBot="1">
      <c r="A79" s="43">
        <v>75</v>
      </c>
      <c r="B79" s="43" t="s">
        <v>615</v>
      </c>
      <c r="C79" s="49">
        <v>6779</v>
      </c>
      <c r="D79" s="48" t="s">
        <v>616</v>
      </c>
      <c r="E79" s="49">
        <v>14320</v>
      </c>
      <c r="F79" s="48" t="s">
        <v>617</v>
      </c>
      <c r="G79" s="48" t="s">
        <v>618</v>
      </c>
      <c r="H79" s="48" t="s">
        <v>230</v>
      </c>
      <c r="I79" s="48" t="s">
        <v>627</v>
      </c>
      <c r="J79" s="48" t="s">
        <v>619</v>
      </c>
      <c r="K79" s="48" t="s">
        <v>625</v>
      </c>
      <c r="L79" s="48" t="s">
        <v>152</v>
      </c>
    </row>
    <row r="80" spans="1:12" ht="79.5" thickBot="1">
      <c r="A80" s="43" t="s">
        <v>320</v>
      </c>
      <c r="B80" s="35" t="s">
        <v>123</v>
      </c>
      <c r="C80" s="19" t="s">
        <v>481</v>
      </c>
      <c r="D80" s="19" t="s">
        <v>276</v>
      </c>
      <c r="E80" s="19" t="s">
        <v>146</v>
      </c>
      <c r="F80" s="19" t="str">
        <f>$E$80</f>
        <v>сведения отсутствуют</v>
      </c>
      <c r="G80" s="19" t="str">
        <f>$E$80</f>
        <v>сведения отсутствуют</v>
      </c>
      <c r="H80" s="19" t="s">
        <v>252</v>
      </c>
      <c r="I80" s="19" t="s">
        <v>188</v>
      </c>
      <c r="J80" s="19" t="s">
        <v>528</v>
      </c>
      <c r="K80" s="19" t="s">
        <v>146</v>
      </c>
      <c r="L80" s="19" t="s">
        <v>152</v>
      </c>
    </row>
    <row r="81" spans="1:16" ht="142.5" thickBot="1">
      <c r="A81" s="35" t="s">
        <v>321</v>
      </c>
      <c r="B81" s="35" t="s">
        <v>124</v>
      </c>
      <c r="C81" s="19" t="s">
        <v>529</v>
      </c>
      <c r="D81" s="19" t="s">
        <v>175</v>
      </c>
      <c r="E81" s="19" t="s">
        <v>164</v>
      </c>
      <c r="F81" s="19" t="s">
        <v>333</v>
      </c>
      <c r="G81" s="19" t="s">
        <v>125</v>
      </c>
      <c r="H81" s="19" t="s">
        <v>151</v>
      </c>
      <c r="I81" s="19" t="s">
        <v>595</v>
      </c>
      <c r="J81" s="19" t="s">
        <v>337</v>
      </c>
      <c r="K81" s="19" t="s">
        <v>610</v>
      </c>
      <c r="L81" s="19" t="s">
        <v>338</v>
      </c>
    </row>
    <row r="82" spans="1:16" ht="126.75" thickBot="1">
      <c r="A82" s="35" t="s">
        <v>322</v>
      </c>
      <c r="B82" s="35" t="s">
        <v>126</v>
      </c>
      <c r="C82" s="19" t="s">
        <v>476</v>
      </c>
      <c r="D82" s="19" t="s">
        <v>178</v>
      </c>
      <c r="E82" s="19" t="s">
        <v>146</v>
      </c>
      <c r="F82" s="19" t="str">
        <f>$E$82</f>
        <v>сведения отсутствуют</v>
      </c>
      <c r="G82" s="19" t="s">
        <v>127</v>
      </c>
      <c r="H82" s="19" t="s">
        <v>143</v>
      </c>
      <c r="I82" s="19" t="str">
        <f>$E$82</f>
        <v>сведения отсутствуют</v>
      </c>
      <c r="J82" s="19" t="s">
        <v>146</v>
      </c>
      <c r="K82" s="19" t="str">
        <f>$J$82</f>
        <v>сведения отсутствуют</v>
      </c>
      <c r="L82" s="19" t="s">
        <v>152</v>
      </c>
    </row>
    <row r="83" spans="1:16" ht="174" thickBot="1">
      <c r="A83" s="35" t="s">
        <v>323</v>
      </c>
      <c r="B83" s="35" t="s">
        <v>128</v>
      </c>
      <c r="C83" s="19" t="s">
        <v>530</v>
      </c>
      <c r="D83" s="19" t="s">
        <v>339</v>
      </c>
      <c r="E83" s="19" t="s">
        <v>164</v>
      </c>
      <c r="F83" s="19" t="s">
        <v>340</v>
      </c>
      <c r="G83" s="19" t="s">
        <v>129</v>
      </c>
      <c r="H83" s="19" t="s">
        <v>215</v>
      </c>
      <c r="I83" s="19" t="s">
        <v>571</v>
      </c>
      <c r="J83" s="36">
        <v>24878</v>
      </c>
      <c r="K83" s="19" t="s">
        <v>130</v>
      </c>
      <c r="L83" s="19" t="s">
        <v>152</v>
      </c>
    </row>
    <row r="84" spans="1:16" ht="79.5" thickBot="1">
      <c r="A84" s="35" t="s">
        <v>324</v>
      </c>
      <c r="B84" s="35" t="s">
        <v>131</v>
      </c>
      <c r="C84" s="19" t="s">
        <v>481</v>
      </c>
      <c r="D84" s="19" t="s">
        <v>178</v>
      </c>
      <c r="E84" s="19" t="s">
        <v>176</v>
      </c>
      <c r="F84" s="19" t="s">
        <v>280</v>
      </c>
      <c r="G84" s="19" t="s">
        <v>132</v>
      </c>
      <c r="H84" s="19" t="s">
        <v>24</v>
      </c>
      <c r="I84" s="19" t="s">
        <v>15</v>
      </c>
      <c r="J84" s="19" t="s">
        <v>531</v>
      </c>
      <c r="K84" s="19" t="s">
        <v>133</v>
      </c>
      <c r="L84" s="19" t="s">
        <v>152</v>
      </c>
    </row>
    <row r="85" spans="1:16" ht="111" thickBot="1">
      <c r="A85" s="35" t="s">
        <v>325</v>
      </c>
      <c r="B85" s="35" t="s">
        <v>134</v>
      </c>
      <c r="C85" s="19" t="s">
        <v>467</v>
      </c>
      <c r="D85" s="19" t="s">
        <v>341</v>
      </c>
      <c r="E85" s="19" t="s">
        <v>468</v>
      </c>
      <c r="F85" s="19" t="s">
        <v>342</v>
      </c>
      <c r="G85" s="19" t="s">
        <v>135</v>
      </c>
      <c r="H85" s="19" t="s">
        <v>24</v>
      </c>
      <c r="I85" s="19" t="s">
        <v>596</v>
      </c>
      <c r="J85" s="19" t="s">
        <v>532</v>
      </c>
      <c r="K85" s="19" t="s">
        <v>146</v>
      </c>
      <c r="L85" s="19" t="s">
        <v>152</v>
      </c>
    </row>
    <row r="86" spans="1:16" ht="106.5" customHeight="1" thickBot="1">
      <c r="A86" s="35" t="s">
        <v>325</v>
      </c>
      <c r="B86" s="35" t="s">
        <v>136</v>
      </c>
      <c r="C86" s="19" t="s">
        <v>459</v>
      </c>
      <c r="D86" s="19" t="str">
        <f>$D$85</f>
        <v xml:space="preserve"> с. Чемодановка, Бессоновский район, Пензенская область</v>
      </c>
      <c r="E86" s="19" t="s">
        <v>176</v>
      </c>
      <c r="F86" s="19" t="s">
        <v>333</v>
      </c>
      <c r="G86" s="19" t="s">
        <v>343</v>
      </c>
      <c r="H86" s="19" t="s">
        <v>24</v>
      </c>
      <c r="I86" s="19" t="s">
        <v>597</v>
      </c>
      <c r="J86" s="19" t="s">
        <v>533</v>
      </c>
      <c r="K86" s="19" t="s">
        <v>344</v>
      </c>
      <c r="L86" s="19" t="s">
        <v>152</v>
      </c>
    </row>
    <row r="87" spans="1:16" ht="302.25" customHeight="1" thickBot="1">
      <c r="A87" s="35" t="s">
        <v>326</v>
      </c>
      <c r="B87" s="35" t="s">
        <v>137</v>
      </c>
      <c r="C87" s="19" t="s">
        <v>476</v>
      </c>
      <c r="D87" s="19" t="str">
        <f>$D$85</f>
        <v xml:space="preserve"> с. Чемодановка, Бессоновский район, Пензенская область</v>
      </c>
      <c r="E87" s="19" t="s">
        <v>176</v>
      </c>
      <c r="F87" s="19" t="s">
        <v>342</v>
      </c>
      <c r="G87" s="19" t="s">
        <v>345</v>
      </c>
      <c r="H87" s="19" t="s">
        <v>230</v>
      </c>
      <c r="I87" s="19" t="s">
        <v>598</v>
      </c>
      <c r="J87" s="19" t="s">
        <v>534</v>
      </c>
      <c r="K87" s="19" t="s">
        <v>138</v>
      </c>
      <c r="L87" s="19" t="s">
        <v>346</v>
      </c>
    </row>
    <row r="88" spans="1:16" ht="251.25" customHeight="1" thickBot="1">
      <c r="A88" s="35" t="s">
        <v>327</v>
      </c>
      <c r="B88" s="35" t="s">
        <v>350</v>
      </c>
      <c r="C88" s="19" t="s">
        <v>530</v>
      </c>
      <c r="D88" s="19" t="str">
        <f>$D$87</f>
        <v xml:space="preserve"> с. Чемодановка, Бессоновский район, Пензенская область</v>
      </c>
      <c r="E88" s="19" t="str">
        <f>$E$87</f>
        <v>00.00.1941</v>
      </c>
      <c r="F88" s="19" t="str">
        <f>$F$87</f>
        <v>Бессоновский РВК Пензенской области</v>
      </c>
      <c r="G88" s="19" t="s">
        <v>351</v>
      </c>
      <c r="H88" s="19" t="s">
        <v>151</v>
      </c>
      <c r="I88" s="19" t="s">
        <v>352</v>
      </c>
      <c r="J88" s="19" t="s">
        <v>280</v>
      </c>
      <c r="K88" s="19" t="str">
        <f>$J$88</f>
        <v>сведения отсутсвуют</v>
      </c>
      <c r="L88" s="19" t="s">
        <v>152</v>
      </c>
    </row>
    <row r="89" spans="1:16" ht="263.25" customHeight="1" thickBot="1">
      <c r="A89" s="35" t="s">
        <v>328</v>
      </c>
      <c r="B89" s="35" t="s">
        <v>139</v>
      </c>
      <c r="C89" s="19" t="s">
        <v>419</v>
      </c>
      <c r="D89" s="19" t="str">
        <f>$D$92</f>
        <v>с. Чемодановка, Бессоновского района, Пензенской области</v>
      </c>
      <c r="E89" s="19" t="s">
        <v>172</v>
      </c>
      <c r="F89" s="19" t="s">
        <v>146</v>
      </c>
      <c r="G89" s="19" t="s">
        <v>347</v>
      </c>
      <c r="H89" s="19" t="s">
        <v>454</v>
      </c>
      <c r="I89" s="19" t="s">
        <v>15</v>
      </c>
      <c r="J89" s="19" t="s">
        <v>159</v>
      </c>
      <c r="K89" s="19" t="s">
        <v>348</v>
      </c>
      <c r="L89" s="19" t="s">
        <v>152</v>
      </c>
    </row>
    <row r="90" spans="1:16" ht="189.75" thickBot="1">
      <c r="A90" s="39" t="s">
        <v>349</v>
      </c>
      <c r="B90" s="35" t="s">
        <v>353</v>
      </c>
      <c r="C90" s="19" t="s">
        <v>485</v>
      </c>
      <c r="D90" s="19" t="str">
        <f>$D$89</f>
        <v>с. Чемодановка, Бессоновского района, Пензенской области</v>
      </c>
      <c r="E90" s="19" t="s">
        <v>164</v>
      </c>
      <c r="F90" s="19" t="str">
        <f>$F$89</f>
        <v>сведения отсутствуют</v>
      </c>
      <c r="G90" s="19" t="str">
        <f>$F$89</f>
        <v>сведения отсутствуют</v>
      </c>
      <c r="H90" s="19" t="str">
        <f>$F$89</f>
        <v>сведения отсутствуют</v>
      </c>
      <c r="I90" s="19" t="str">
        <f>$F$89</f>
        <v>сведения отсутствуют</v>
      </c>
      <c r="J90" s="19" t="s">
        <v>535</v>
      </c>
      <c r="K90" s="19" t="s">
        <v>354</v>
      </c>
      <c r="L90" s="19" t="s">
        <v>279</v>
      </c>
      <c r="M90" s="8"/>
      <c r="N90" s="15" t="s">
        <v>10</v>
      </c>
      <c r="O90" t="s">
        <v>10</v>
      </c>
      <c r="P90" t="s">
        <v>10</v>
      </c>
    </row>
    <row r="91" spans="1:16" ht="111" thickBot="1">
      <c r="A91" s="39" t="s">
        <v>355</v>
      </c>
      <c r="B91" s="35" t="s">
        <v>356</v>
      </c>
      <c r="C91" s="19" t="s">
        <v>485</v>
      </c>
      <c r="D91" s="19" t="s">
        <v>357</v>
      </c>
      <c r="E91" s="19" t="s">
        <v>164</v>
      </c>
      <c r="F91" s="19" t="s">
        <v>358</v>
      </c>
      <c r="G91" s="19" t="str">
        <f>$F$91</f>
        <v>сведения отсутсвуют.</v>
      </c>
      <c r="H91" s="19" t="s">
        <v>24</v>
      </c>
      <c r="I91" s="19" t="s">
        <v>599</v>
      </c>
      <c r="J91" s="19" t="s">
        <v>536</v>
      </c>
      <c r="K91" s="19" t="s">
        <v>359</v>
      </c>
      <c r="L91" s="19" t="s">
        <v>279</v>
      </c>
      <c r="M91" s="8"/>
    </row>
    <row r="92" spans="1:16" ht="158.25" thickBot="1">
      <c r="A92" s="46" t="s">
        <v>361</v>
      </c>
      <c r="B92" s="35" t="s">
        <v>264</v>
      </c>
      <c r="C92" s="19" t="s">
        <v>537</v>
      </c>
      <c r="D92" s="19" t="s">
        <v>181</v>
      </c>
      <c r="E92" s="19" t="s">
        <v>146</v>
      </c>
      <c r="F92" s="19" t="s">
        <v>146</v>
      </c>
      <c r="G92" s="19" t="s">
        <v>265</v>
      </c>
      <c r="H92" s="19" t="s">
        <v>266</v>
      </c>
      <c r="I92" s="19" t="s">
        <v>600</v>
      </c>
      <c r="J92" s="19" t="s">
        <v>538</v>
      </c>
      <c r="K92" s="19" t="s">
        <v>360</v>
      </c>
      <c r="L92" s="47" t="s">
        <v>245</v>
      </c>
      <c r="M92" s="8"/>
    </row>
    <row r="93" spans="1:16" ht="124.5" customHeight="1" thickBot="1">
      <c r="A93" s="21" t="s">
        <v>362</v>
      </c>
      <c r="B93" s="24" t="s">
        <v>267</v>
      </c>
      <c r="C93" s="21" t="s">
        <v>166</v>
      </c>
      <c r="D93" s="40" t="s">
        <v>283</v>
      </c>
      <c r="E93" s="21" t="s">
        <v>164</v>
      </c>
      <c r="F93" s="21" t="s">
        <v>146</v>
      </c>
      <c r="G93" s="22" t="s">
        <v>281</v>
      </c>
      <c r="H93" s="21" t="s">
        <v>158</v>
      </c>
      <c r="I93" s="21" t="s">
        <v>601</v>
      </c>
      <c r="J93" s="22" t="s">
        <v>539</v>
      </c>
      <c r="K93" s="22" t="s">
        <v>284</v>
      </c>
      <c r="L93" s="21" t="s">
        <v>152</v>
      </c>
      <c r="M93" s="8"/>
    </row>
    <row r="94" spans="1:16" ht="108" customHeight="1">
      <c r="A94" s="21" t="s">
        <v>363</v>
      </c>
      <c r="B94" s="21" t="s">
        <v>282</v>
      </c>
      <c r="C94" s="21" t="s">
        <v>540</v>
      </c>
      <c r="D94" s="23" t="s">
        <v>181</v>
      </c>
      <c r="E94" s="21" t="s">
        <v>176</v>
      </c>
      <c r="F94" s="21" t="s">
        <v>333</v>
      </c>
      <c r="G94" s="20" t="s">
        <v>285</v>
      </c>
      <c r="H94" s="21" t="s">
        <v>151</v>
      </c>
      <c r="I94" s="22" t="s">
        <v>602</v>
      </c>
      <c r="J94" s="21" t="s">
        <v>541</v>
      </c>
      <c r="K94" s="22" t="s">
        <v>286</v>
      </c>
      <c r="L94" s="21" t="s">
        <v>152</v>
      </c>
      <c r="M94" s="8"/>
    </row>
    <row r="95" spans="1:16" ht="213" customHeight="1">
      <c r="A95" s="21" t="s">
        <v>364</v>
      </c>
      <c r="B95" s="16" t="s">
        <v>365</v>
      </c>
      <c r="C95" s="16" t="s">
        <v>459</v>
      </c>
      <c r="D95" s="17" t="str">
        <f>$D$94</f>
        <v>с. Чемодановка, Бессоновского района, Пензенской области</v>
      </c>
      <c r="E95" s="16" t="s">
        <v>146</v>
      </c>
      <c r="F95" s="16" t="str">
        <f>$E$95</f>
        <v>сведения отсутствуют</v>
      </c>
      <c r="G95" s="16" t="str">
        <f>$E$95</f>
        <v>сведения отсутствуют</v>
      </c>
      <c r="H95" s="16" t="str">
        <f>$E$95</f>
        <v>сведения отсутствуют</v>
      </c>
      <c r="I95" s="18" t="s">
        <v>12</v>
      </c>
      <c r="J95" s="16" t="str">
        <f>$H$95</f>
        <v>сведения отсутствуют</v>
      </c>
      <c r="K95" s="16" t="str">
        <f>$H$95</f>
        <v>сведения отсутствуют</v>
      </c>
      <c r="L95" s="16" t="s">
        <v>152</v>
      </c>
      <c r="M95" s="8"/>
    </row>
    <row r="96" spans="1:16" ht="73.5" customHeight="1">
      <c r="A96" s="21" t="s">
        <v>366</v>
      </c>
      <c r="B96" s="18" t="s">
        <v>367</v>
      </c>
      <c r="C96" s="16" t="s">
        <v>419</v>
      </c>
      <c r="D96" s="17" t="str">
        <f>$D$95</f>
        <v>с. Чемодановка, Бессоновского района, Пензенской области</v>
      </c>
      <c r="E96" s="16" t="s">
        <v>172</v>
      </c>
      <c r="F96" s="16" t="s">
        <v>368</v>
      </c>
      <c r="G96" s="16" t="str">
        <f>$G$95</f>
        <v>сведения отсутствуют</v>
      </c>
      <c r="H96" s="16" t="s">
        <v>369</v>
      </c>
      <c r="I96" s="18" t="str">
        <f>$I$95</f>
        <v>Орден Отечественной войны II степени</v>
      </c>
      <c r="J96" s="16" t="str">
        <f>$J$95</f>
        <v>сведения отсутствуют</v>
      </c>
      <c r="K96" s="16" t="str">
        <f>$J$95</f>
        <v>сведения отсутствуют</v>
      </c>
      <c r="L96" s="16" t="s">
        <v>152</v>
      </c>
      <c r="M96" s="8"/>
    </row>
    <row r="97" spans="1:13" ht="199.5" customHeight="1">
      <c r="A97" s="21" t="s">
        <v>370</v>
      </c>
      <c r="B97" s="21" t="s">
        <v>371</v>
      </c>
      <c r="C97" s="16" t="s">
        <v>487</v>
      </c>
      <c r="D97" s="17" t="str">
        <f>$D$96</f>
        <v>с. Чемодановка, Бессоновского района, Пензенской области</v>
      </c>
      <c r="E97" s="16" t="s">
        <v>146</v>
      </c>
      <c r="F97" s="16" t="str">
        <f>$E$97</f>
        <v>сведения отсутствуют</v>
      </c>
      <c r="G97" s="16" t="s">
        <v>372</v>
      </c>
      <c r="H97" s="16" t="s">
        <v>151</v>
      </c>
      <c r="I97" s="16" t="s">
        <v>280</v>
      </c>
      <c r="J97" s="16" t="s">
        <v>159</v>
      </c>
      <c r="K97" s="16" t="s">
        <v>375</v>
      </c>
      <c r="L97" s="16" t="s">
        <v>152</v>
      </c>
      <c r="M97" s="8"/>
    </row>
    <row r="98" spans="1:13" ht="262.5" customHeight="1">
      <c r="A98" s="21" t="s">
        <v>373</v>
      </c>
      <c r="B98" s="21" t="s">
        <v>374</v>
      </c>
      <c r="C98" s="21" t="s">
        <v>523</v>
      </c>
      <c r="D98" s="41" t="str">
        <f>$E$97</f>
        <v>сведения отсутствуют</v>
      </c>
      <c r="E98" s="21" t="str">
        <f>$E$97</f>
        <v>сведения отсутствуют</v>
      </c>
      <c r="F98" s="21" t="str">
        <f>$E$97</f>
        <v>сведения отсутствуют</v>
      </c>
      <c r="G98" s="42" t="str">
        <f>$E$97</f>
        <v>сведения отсутствуют</v>
      </c>
      <c r="H98" s="21" t="str">
        <f>$E$97</f>
        <v>сведения отсутствуют</v>
      </c>
      <c r="I98" s="42" t="str">
        <f>$E$97</f>
        <v>сведения отсутствуют</v>
      </c>
      <c r="J98" s="42" t="s">
        <v>542</v>
      </c>
      <c r="K98" s="21" t="s">
        <v>252</v>
      </c>
      <c r="L98" s="21" t="s">
        <v>147</v>
      </c>
      <c r="M98" s="8"/>
    </row>
    <row r="99" spans="1:13" ht="373.5" customHeight="1">
      <c r="A99" s="21" t="s">
        <v>376</v>
      </c>
      <c r="B99" s="21" t="s">
        <v>377</v>
      </c>
      <c r="C99" s="21" t="s">
        <v>485</v>
      </c>
      <c r="D99" s="24" t="str">
        <f>$D$97</f>
        <v>с. Чемодановка, Бессоновского района, Пензенской области</v>
      </c>
      <c r="E99" s="21" t="s">
        <v>164</v>
      </c>
      <c r="F99" s="21" t="str">
        <f>$F$98</f>
        <v>сведения отсутствуют</v>
      </c>
      <c r="G99" s="21" t="s">
        <v>378</v>
      </c>
      <c r="H99" s="21" t="s">
        <v>24</v>
      </c>
      <c r="I99" s="21" t="s">
        <v>146</v>
      </c>
      <c r="J99" s="21" t="s">
        <v>543</v>
      </c>
      <c r="K99" s="21" t="s">
        <v>379</v>
      </c>
      <c r="L99" s="21" t="s">
        <v>147</v>
      </c>
      <c r="M99" s="8"/>
    </row>
    <row r="100" spans="1:13" ht="114" customHeight="1">
      <c r="A100" s="21" t="s">
        <v>380</v>
      </c>
      <c r="B100" s="21" t="s">
        <v>381</v>
      </c>
      <c r="C100" s="21" t="s">
        <v>166</v>
      </c>
      <c r="D100" s="24" t="str">
        <f>$D$99</f>
        <v>с. Чемодановка, Бессоновского района, Пензенской области</v>
      </c>
      <c r="E100" s="21" t="s">
        <v>176</v>
      </c>
      <c r="F100" s="21" t="s">
        <v>382</v>
      </c>
      <c r="G100" s="21" t="s">
        <v>146</v>
      </c>
      <c r="H100" s="21" t="s">
        <v>143</v>
      </c>
      <c r="I100" s="21" t="s">
        <v>603</v>
      </c>
      <c r="J100" s="21" t="s">
        <v>544</v>
      </c>
      <c r="K100" s="21" t="s">
        <v>384</v>
      </c>
      <c r="L100" s="21" t="s">
        <v>152</v>
      </c>
      <c r="M100" s="8"/>
    </row>
    <row r="101" spans="1:13" ht="219" customHeight="1">
      <c r="A101" s="21" t="s">
        <v>385</v>
      </c>
      <c r="B101" s="21" t="s">
        <v>386</v>
      </c>
      <c r="C101" s="21" t="s">
        <v>477</v>
      </c>
      <c r="D101" s="24" t="str">
        <f>$D$100</f>
        <v>с. Чемодановка, Бессоновского района, Пензенской области</v>
      </c>
      <c r="E101" s="26">
        <v>13030</v>
      </c>
      <c r="F101" s="21" t="str">
        <f>$F$100</f>
        <v>Бессоновский РВК Пензенской области.</v>
      </c>
      <c r="G101" s="21" t="s">
        <v>387</v>
      </c>
      <c r="H101" s="21" t="s">
        <v>388</v>
      </c>
      <c r="I101" s="21" t="s">
        <v>604</v>
      </c>
      <c r="J101" s="21" t="s">
        <v>159</v>
      </c>
      <c r="K101" s="21" t="s">
        <v>389</v>
      </c>
      <c r="L101" s="21" t="s">
        <v>152</v>
      </c>
      <c r="M101" s="8"/>
    </row>
    <row r="102" spans="1:13" ht="409.6" customHeight="1">
      <c r="A102" s="21" t="s">
        <v>390</v>
      </c>
      <c r="B102" s="21" t="s">
        <v>391</v>
      </c>
      <c r="C102" s="21" t="s">
        <v>419</v>
      </c>
      <c r="D102" s="24" t="str">
        <f>$D$101</f>
        <v>с. Чемодановка, Бессоновского района, Пензенской области</v>
      </c>
      <c r="E102" s="21" t="s">
        <v>172</v>
      </c>
      <c r="F102" s="21" t="str">
        <f>$F$100</f>
        <v>Бессоновский РВК Пензенской области.</v>
      </c>
      <c r="G102" s="21" t="s">
        <v>146</v>
      </c>
      <c r="H102" s="21" t="s">
        <v>291</v>
      </c>
      <c r="I102" s="21" t="s">
        <v>605</v>
      </c>
      <c r="J102" s="21" t="s">
        <v>545</v>
      </c>
      <c r="K102" s="21" t="s">
        <v>146</v>
      </c>
      <c r="L102" s="21" t="s">
        <v>152</v>
      </c>
      <c r="M102" s="8"/>
    </row>
    <row r="103" spans="1:13" ht="359.25" customHeight="1">
      <c r="A103" s="21" t="s">
        <v>392</v>
      </c>
      <c r="B103" s="21" t="s">
        <v>393</v>
      </c>
      <c r="C103" s="21" t="s">
        <v>487</v>
      </c>
      <c r="D103" s="24" t="str">
        <f>$D$102</f>
        <v>с. Чемодановка, Бессоновского района, Пензенской области</v>
      </c>
      <c r="E103" s="21" t="s">
        <v>176</v>
      </c>
      <c r="F103" s="21" t="s">
        <v>280</v>
      </c>
      <c r="G103" s="21" t="s">
        <v>394</v>
      </c>
      <c r="H103" s="21" t="s">
        <v>215</v>
      </c>
      <c r="I103" s="21" t="s">
        <v>383</v>
      </c>
      <c r="J103" s="21" t="str">
        <f>$J$102</f>
        <v>с. Чемодановка, Бессоновского района, Пензенской области, 00.00.1994</v>
      </c>
      <c r="K103" s="21" t="s">
        <v>395</v>
      </c>
      <c r="L103" s="21" t="s">
        <v>152</v>
      </c>
      <c r="M103" s="8"/>
    </row>
    <row r="104" spans="1:13" ht="130.5" customHeight="1">
      <c r="A104" s="21" t="s">
        <v>396</v>
      </c>
      <c r="B104" s="21" t="s">
        <v>397</v>
      </c>
      <c r="C104" s="21" t="s">
        <v>523</v>
      </c>
      <c r="D104" s="24" t="str">
        <f>$D$103</f>
        <v>с. Чемодановка, Бессоновского района, Пензенской области</v>
      </c>
      <c r="E104" s="21" t="s">
        <v>483</v>
      </c>
      <c r="F104" s="21" t="s">
        <v>398</v>
      </c>
      <c r="G104" s="21" t="s">
        <v>399</v>
      </c>
      <c r="H104" s="21" t="s">
        <v>291</v>
      </c>
      <c r="I104" s="21" t="s">
        <v>400</v>
      </c>
      <c r="J104" s="21" t="s">
        <v>546</v>
      </c>
      <c r="K104" s="21" t="s">
        <v>401</v>
      </c>
      <c r="L104" s="21" t="s">
        <v>152</v>
      </c>
      <c r="M104" s="8"/>
    </row>
    <row r="105" spans="1:13" ht="409.6" customHeight="1">
      <c r="A105" s="21" t="s">
        <v>402</v>
      </c>
      <c r="B105" s="21" t="s">
        <v>403</v>
      </c>
      <c r="C105" s="21" t="s">
        <v>456</v>
      </c>
      <c r="D105" s="24" t="str">
        <f>$D$104</f>
        <v>с. Чемодановка, Бессоновского района, Пензенской области</v>
      </c>
      <c r="E105" s="26">
        <v>15286</v>
      </c>
      <c r="F105" s="21" t="s">
        <v>146</v>
      </c>
      <c r="G105" s="21" t="s">
        <v>146</v>
      </c>
      <c r="H105" s="21" t="s">
        <v>146</v>
      </c>
      <c r="I105" s="21" t="s">
        <v>606</v>
      </c>
      <c r="J105" s="21" t="s">
        <v>547</v>
      </c>
      <c r="K105" s="21" t="s">
        <v>404</v>
      </c>
      <c r="L105" s="21" t="s">
        <v>152</v>
      </c>
      <c r="M105" s="8"/>
    </row>
    <row r="106" spans="1:13" ht="349.5" customHeight="1">
      <c r="A106" s="21" t="s">
        <v>405</v>
      </c>
      <c r="B106" s="21" t="s">
        <v>406</v>
      </c>
      <c r="C106" s="21" t="s">
        <v>166</v>
      </c>
      <c r="D106" s="24" t="str">
        <f>$D$105</f>
        <v>с. Чемодановка, Бессоновского района, Пензенской области</v>
      </c>
      <c r="E106" s="21" t="s">
        <v>176</v>
      </c>
      <c r="F106" s="21" t="s">
        <v>342</v>
      </c>
      <c r="G106" s="28" t="s">
        <v>280</v>
      </c>
      <c r="H106" s="21" t="str">
        <f>$F$103</f>
        <v>сведения отсутсвуют</v>
      </c>
      <c r="I106" s="21" t="s">
        <v>12</v>
      </c>
      <c r="J106" s="21" t="s">
        <v>407</v>
      </c>
      <c r="K106" s="21" t="s">
        <v>280</v>
      </c>
      <c r="L106" s="21" t="s">
        <v>152</v>
      </c>
      <c r="M106" s="8"/>
    </row>
    <row r="107" spans="1:13" ht="409.6" customHeight="1">
      <c r="A107" s="27" t="s">
        <v>408</v>
      </c>
      <c r="B107" s="21" t="s">
        <v>409</v>
      </c>
      <c r="C107" s="25" t="s">
        <v>548</v>
      </c>
      <c r="D107" s="24" t="str">
        <f>$D$106</f>
        <v>с. Чемодановка, Бессоновского района, Пензенской области</v>
      </c>
      <c r="E107" s="25" t="s">
        <v>176</v>
      </c>
      <c r="F107" s="21" t="str">
        <f>$F$106</f>
        <v>Бессоновский РВК Пензенской области</v>
      </c>
      <c r="G107" s="21" t="s">
        <v>410</v>
      </c>
      <c r="H107" s="25" t="s">
        <v>151</v>
      </c>
      <c r="I107" s="21" t="s">
        <v>607</v>
      </c>
      <c r="J107" s="21" t="s">
        <v>411</v>
      </c>
      <c r="K107" s="21" t="s">
        <v>412</v>
      </c>
      <c r="L107" s="25" t="s">
        <v>152</v>
      </c>
      <c r="M107" s="8"/>
    </row>
    <row r="108" spans="1:13" ht="273.75" customHeight="1">
      <c r="A108" s="25" t="s">
        <v>413</v>
      </c>
      <c r="B108" s="21" t="s">
        <v>414</v>
      </c>
      <c r="C108" s="25" t="s">
        <v>482</v>
      </c>
      <c r="D108" s="24" t="str">
        <f>$D$107</f>
        <v>с. Чемодановка, Бессоновского района, Пензенской области</v>
      </c>
      <c r="E108" s="21" t="s">
        <v>146</v>
      </c>
      <c r="F108" s="21" t="s">
        <v>146</v>
      </c>
      <c r="G108" s="21" t="s">
        <v>415</v>
      </c>
      <c r="H108" s="25" t="s">
        <v>143</v>
      </c>
      <c r="I108" s="21" t="s">
        <v>12</v>
      </c>
      <c r="J108" s="21" t="s">
        <v>549</v>
      </c>
      <c r="K108" s="21" t="s">
        <v>416</v>
      </c>
      <c r="L108" s="21" t="s">
        <v>152</v>
      </c>
    </row>
    <row r="109" spans="1:13" ht="339" customHeight="1">
      <c r="A109" s="25" t="s">
        <v>417</v>
      </c>
      <c r="B109" s="21" t="s">
        <v>418</v>
      </c>
      <c r="C109" s="25" t="s">
        <v>419</v>
      </c>
      <c r="D109" s="24" t="str">
        <f>$D$108</f>
        <v>с. Чемодановка, Бессоновского района, Пензенской области</v>
      </c>
      <c r="E109" s="25" t="s">
        <v>475</v>
      </c>
      <c r="F109" s="21" t="s">
        <v>342</v>
      </c>
      <c r="G109" s="21" t="s">
        <v>420</v>
      </c>
      <c r="H109" s="21" t="s">
        <v>266</v>
      </c>
      <c r="I109" s="21" t="s">
        <v>608</v>
      </c>
      <c r="J109" s="21" t="s">
        <v>159</v>
      </c>
      <c r="K109" s="21" t="s">
        <v>421</v>
      </c>
      <c r="L109" s="25" t="s">
        <v>152</v>
      </c>
    </row>
    <row r="110" spans="1:13" ht="105" customHeight="1">
      <c r="A110" s="25" t="s">
        <v>422</v>
      </c>
      <c r="B110" s="21" t="s">
        <v>423</v>
      </c>
      <c r="C110" s="25" t="s">
        <v>161</v>
      </c>
      <c r="D110" s="24" t="str">
        <f>$D$107</f>
        <v>с. Чемодановка, Бессоновского района, Пензенской области</v>
      </c>
      <c r="E110" s="25" t="s">
        <v>172</v>
      </c>
      <c r="F110" s="21" t="s">
        <v>146</v>
      </c>
      <c r="G110" s="21" t="s">
        <v>424</v>
      </c>
      <c r="H110" s="21" t="s">
        <v>425</v>
      </c>
      <c r="I110" s="21" t="s">
        <v>609</v>
      </c>
      <c r="J110" s="21" t="s">
        <v>550</v>
      </c>
      <c r="K110" s="21" t="s">
        <v>426</v>
      </c>
      <c r="L110" s="25" t="s">
        <v>152</v>
      </c>
    </row>
    <row r="111" spans="1:13" ht="341.25" customHeight="1">
      <c r="A111" s="29" t="s">
        <v>427</v>
      </c>
      <c r="B111" s="30" t="s">
        <v>428</v>
      </c>
      <c r="C111" s="30" t="s">
        <v>465</v>
      </c>
      <c r="D111" s="31" t="str">
        <f>$D$110</f>
        <v>с. Чемодановка, Бессоновского района, Пензенской области</v>
      </c>
      <c r="E111" s="29" t="s">
        <v>172</v>
      </c>
      <c r="F111" s="30" t="s">
        <v>382</v>
      </c>
      <c r="G111" s="30" t="s">
        <v>205</v>
      </c>
      <c r="H111" s="29" t="s">
        <v>143</v>
      </c>
      <c r="I111" s="30" t="s">
        <v>59</v>
      </c>
      <c r="J111" s="30" t="s">
        <v>551</v>
      </c>
      <c r="K111" s="30" t="s">
        <v>429</v>
      </c>
      <c r="L111" s="29" t="s">
        <v>279</v>
      </c>
    </row>
    <row r="112" spans="1:13" ht="409.6" customHeight="1">
      <c r="A112" s="25" t="s">
        <v>430</v>
      </c>
      <c r="B112" s="21" t="s">
        <v>431</v>
      </c>
      <c r="C112" s="21" t="s">
        <v>465</v>
      </c>
      <c r="D112" s="24" t="str">
        <f>$D$111</f>
        <v>с. Чемодановка, Бессоновского района, Пензенской области</v>
      </c>
      <c r="E112" s="21" t="s">
        <v>280</v>
      </c>
      <c r="F112" s="21" t="s">
        <v>280</v>
      </c>
      <c r="G112" s="21" t="s">
        <v>280</v>
      </c>
      <c r="H112" s="21" t="s">
        <v>280</v>
      </c>
      <c r="I112" s="21" t="s">
        <v>603</v>
      </c>
      <c r="J112" s="21" t="s">
        <v>159</v>
      </c>
      <c r="K112" s="21" t="s">
        <v>146</v>
      </c>
      <c r="L112" s="25" t="s">
        <v>152</v>
      </c>
    </row>
    <row r="113" spans="1:12" ht="366" customHeight="1" thickBot="1">
      <c r="A113" s="25" t="s">
        <v>432</v>
      </c>
      <c r="B113" s="21" t="s">
        <v>433</v>
      </c>
      <c r="C113" s="25" t="s">
        <v>552</v>
      </c>
      <c r="D113" s="24" t="str">
        <f>$D$112</f>
        <v>с. Чемодановка, Бессоновского района, Пензенской области</v>
      </c>
      <c r="E113" s="21" t="s">
        <v>555</v>
      </c>
      <c r="F113" s="21" t="s">
        <v>553</v>
      </c>
      <c r="G113" s="21" t="s">
        <v>554</v>
      </c>
      <c r="H113" s="25" t="s">
        <v>291</v>
      </c>
      <c r="I113" s="21" t="s">
        <v>557</v>
      </c>
      <c r="J113" s="21" t="str">
        <f>$J$112</f>
        <v>с. Чемодановка, Бессоновского района, Пензенской области.</v>
      </c>
      <c r="K113" s="21" t="s">
        <v>556</v>
      </c>
      <c r="L113" s="25" t="s">
        <v>152</v>
      </c>
    </row>
    <row r="114" spans="1:12" ht="15" customHeight="1" thickBot="1">
      <c r="A114" s="57" t="s">
        <v>663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</row>
    <row r="115" spans="1:12" ht="78.75" customHeight="1" thickBot="1">
      <c r="A115" s="59" t="s">
        <v>664</v>
      </c>
      <c r="B115" s="60" t="s">
        <v>665</v>
      </c>
      <c r="C115" s="61">
        <v>9994</v>
      </c>
      <c r="D115" s="62" t="s">
        <v>666</v>
      </c>
      <c r="E115" s="62" t="s">
        <v>146</v>
      </c>
      <c r="F115" s="62" t="s">
        <v>342</v>
      </c>
      <c r="G115" s="62" t="s">
        <v>667</v>
      </c>
      <c r="H115" s="62" t="s">
        <v>185</v>
      </c>
      <c r="I115" s="62" t="s">
        <v>668</v>
      </c>
      <c r="J115" s="61" t="s">
        <v>669</v>
      </c>
      <c r="K115" s="62" t="s">
        <v>670</v>
      </c>
      <c r="L115" s="63" t="s">
        <v>147</v>
      </c>
    </row>
    <row r="116" spans="1:12" ht="65.25" customHeight="1" thickBot="1">
      <c r="A116" s="59" t="s">
        <v>671</v>
      </c>
      <c r="B116" s="62" t="s">
        <v>672</v>
      </c>
      <c r="C116" s="62" t="s">
        <v>506</v>
      </c>
      <c r="D116" s="62" t="s">
        <v>673</v>
      </c>
      <c r="E116" s="62" t="s">
        <v>674</v>
      </c>
      <c r="F116" s="62" t="s">
        <v>675</v>
      </c>
      <c r="G116" s="62" t="s">
        <v>676</v>
      </c>
      <c r="H116" s="62" t="s">
        <v>24</v>
      </c>
      <c r="I116" s="62" t="s">
        <v>677</v>
      </c>
      <c r="J116" s="61" t="s">
        <v>678</v>
      </c>
      <c r="K116" s="62" t="s">
        <v>146</v>
      </c>
      <c r="L116" s="63" t="s">
        <v>679</v>
      </c>
    </row>
    <row r="117" spans="1:12" ht="79.5" thickBot="1">
      <c r="A117" s="59" t="s">
        <v>680</v>
      </c>
      <c r="B117" s="62" t="s">
        <v>681</v>
      </c>
      <c r="C117" s="62" t="s">
        <v>682</v>
      </c>
      <c r="D117" s="62" t="s">
        <v>683</v>
      </c>
      <c r="E117" s="62" t="s">
        <v>146</v>
      </c>
      <c r="F117" s="62" t="s">
        <v>146</v>
      </c>
      <c r="G117" s="62" t="s">
        <v>146</v>
      </c>
      <c r="H117" s="62" t="s">
        <v>684</v>
      </c>
      <c r="I117" s="62" t="s">
        <v>685</v>
      </c>
      <c r="J117" s="61" t="s">
        <v>686</v>
      </c>
      <c r="K117" s="62" t="s">
        <v>146</v>
      </c>
      <c r="L117" s="64" t="s">
        <v>687</v>
      </c>
    </row>
    <row r="118" spans="1:12" ht="95.25" thickBot="1">
      <c r="A118" s="59" t="s">
        <v>688</v>
      </c>
      <c r="B118" s="62" t="s">
        <v>689</v>
      </c>
      <c r="C118" s="62" t="s">
        <v>161</v>
      </c>
      <c r="D118" s="62" t="s">
        <v>683</v>
      </c>
      <c r="E118" s="62" t="s">
        <v>146</v>
      </c>
      <c r="F118" s="62" t="s">
        <v>142</v>
      </c>
      <c r="G118" s="62" t="s">
        <v>146</v>
      </c>
      <c r="H118" s="62" t="s">
        <v>142</v>
      </c>
      <c r="I118" s="62" t="s">
        <v>690</v>
      </c>
      <c r="J118" s="61" t="s">
        <v>691</v>
      </c>
      <c r="K118" s="62" t="s">
        <v>692</v>
      </c>
      <c r="L118" s="63" t="s">
        <v>693</v>
      </c>
    </row>
    <row r="119" spans="1:12" ht="95.25" thickBot="1">
      <c r="A119" s="59" t="s">
        <v>694</v>
      </c>
      <c r="B119" s="62" t="s">
        <v>695</v>
      </c>
      <c r="C119" s="62" t="s">
        <v>696</v>
      </c>
      <c r="D119" s="62" t="s">
        <v>697</v>
      </c>
      <c r="E119" s="62" t="s">
        <v>674</v>
      </c>
      <c r="F119" s="62" t="s">
        <v>142</v>
      </c>
      <c r="G119" s="62" t="s">
        <v>698</v>
      </c>
      <c r="H119" s="62" t="s">
        <v>699</v>
      </c>
      <c r="I119" s="62" t="s">
        <v>700</v>
      </c>
      <c r="J119" s="61" t="s">
        <v>701</v>
      </c>
      <c r="K119" s="62" t="s">
        <v>146</v>
      </c>
      <c r="L119" s="63" t="s">
        <v>152</v>
      </c>
    </row>
    <row r="120" spans="1:12" ht="63.75" thickBot="1">
      <c r="A120" s="59" t="s">
        <v>702</v>
      </c>
      <c r="B120" s="62" t="s">
        <v>703</v>
      </c>
      <c r="C120" s="61">
        <v>9050</v>
      </c>
      <c r="D120" s="62" t="s">
        <v>704</v>
      </c>
      <c r="E120" s="62" t="s">
        <v>675</v>
      </c>
      <c r="F120" s="62" t="s">
        <v>146</v>
      </c>
      <c r="G120" s="62" t="s">
        <v>146</v>
      </c>
      <c r="H120" s="62" t="s">
        <v>684</v>
      </c>
      <c r="I120" s="62" t="s">
        <v>705</v>
      </c>
      <c r="J120" s="61" t="s">
        <v>706</v>
      </c>
      <c r="K120" s="62" t="s">
        <v>146</v>
      </c>
      <c r="L120" s="63" t="s">
        <v>152</v>
      </c>
    </row>
    <row r="121" spans="1:12" ht="79.5" thickBot="1">
      <c r="A121" s="59" t="s">
        <v>707</v>
      </c>
      <c r="B121" s="62" t="s">
        <v>708</v>
      </c>
      <c r="C121" s="62" t="s">
        <v>467</v>
      </c>
      <c r="D121" s="62" t="s">
        <v>709</v>
      </c>
      <c r="E121" s="62" t="s">
        <v>146</v>
      </c>
      <c r="F121" s="62" t="s">
        <v>146</v>
      </c>
      <c r="G121" s="62" t="s">
        <v>146</v>
      </c>
      <c r="H121" s="62" t="s">
        <v>684</v>
      </c>
      <c r="I121" s="62" t="s">
        <v>710</v>
      </c>
      <c r="J121" s="61" t="s">
        <v>711</v>
      </c>
      <c r="K121" s="62" t="s">
        <v>146</v>
      </c>
      <c r="L121" s="63" t="s">
        <v>152</v>
      </c>
    </row>
    <row r="122" spans="1:12" ht="79.5" thickBot="1">
      <c r="A122" s="59" t="s">
        <v>712</v>
      </c>
      <c r="B122" s="62" t="s">
        <v>713</v>
      </c>
      <c r="C122" s="62" t="s">
        <v>506</v>
      </c>
      <c r="D122" s="62" t="s">
        <v>714</v>
      </c>
      <c r="E122" s="62" t="s">
        <v>146</v>
      </c>
      <c r="F122" s="62" t="s">
        <v>146</v>
      </c>
      <c r="G122" s="62" t="s">
        <v>146</v>
      </c>
      <c r="H122" s="62" t="s">
        <v>684</v>
      </c>
      <c r="I122" s="62" t="s">
        <v>715</v>
      </c>
      <c r="J122" s="61" t="s">
        <v>716</v>
      </c>
      <c r="K122" s="62" t="s">
        <v>146</v>
      </c>
      <c r="L122" s="63" t="s">
        <v>152</v>
      </c>
    </row>
    <row r="123" spans="1:12" ht="126.75" thickBot="1">
      <c r="A123" s="59" t="s">
        <v>717</v>
      </c>
      <c r="B123" s="62" t="s">
        <v>718</v>
      </c>
      <c r="C123" s="62" t="s">
        <v>719</v>
      </c>
      <c r="D123" s="62" t="s">
        <v>683</v>
      </c>
      <c r="E123" s="65">
        <v>15180</v>
      </c>
      <c r="F123" s="62" t="s">
        <v>720</v>
      </c>
      <c r="G123" s="62" t="s">
        <v>721</v>
      </c>
      <c r="H123" s="62" t="s">
        <v>722</v>
      </c>
      <c r="I123" s="62" t="s">
        <v>723</v>
      </c>
      <c r="J123" s="62" t="s">
        <v>724</v>
      </c>
      <c r="K123" s="62" t="s">
        <v>725</v>
      </c>
      <c r="L123" s="63" t="s">
        <v>152</v>
      </c>
    </row>
    <row r="124" spans="1:12" ht="111" thickBot="1">
      <c r="A124" s="59" t="s">
        <v>177</v>
      </c>
      <c r="B124" s="62" t="s">
        <v>726</v>
      </c>
      <c r="C124" s="62" t="s">
        <v>505</v>
      </c>
      <c r="D124" s="62" t="s">
        <v>146</v>
      </c>
      <c r="E124" s="62" t="s">
        <v>727</v>
      </c>
      <c r="F124" s="62" t="s">
        <v>146</v>
      </c>
      <c r="G124" s="62" t="s">
        <v>728</v>
      </c>
      <c r="H124" s="62" t="s">
        <v>291</v>
      </c>
      <c r="I124" s="62" t="s">
        <v>146</v>
      </c>
      <c r="J124" s="61" t="s">
        <v>729</v>
      </c>
      <c r="K124" s="62" t="s">
        <v>725</v>
      </c>
      <c r="L124" s="63" t="s">
        <v>152</v>
      </c>
    </row>
    <row r="125" spans="1:12" ht="79.5" thickBot="1">
      <c r="A125" s="59" t="s">
        <v>730</v>
      </c>
      <c r="B125" s="62" t="s">
        <v>731</v>
      </c>
      <c r="C125" s="61">
        <v>5173</v>
      </c>
      <c r="D125" s="62" t="s">
        <v>732</v>
      </c>
      <c r="E125" s="62" t="s">
        <v>483</v>
      </c>
      <c r="F125" s="62" t="s">
        <v>733</v>
      </c>
      <c r="G125" s="62" t="s">
        <v>146</v>
      </c>
      <c r="H125" s="62" t="s">
        <v>684</v>
      </c>
      <c r="I125" s="62" t="s">
        <v>146</v>
      </c>
      <c r="J125" s="62" t="s">
        <v>734</v>
      </c>
      <c r="K125" s="62" t="s">
        <v>735</v>
      </c>
      <c r="L125" s="63" t="s">
        <v>147</v>
      </c>
    </row>
    <row r="126" spans="1:12" ht="63.75" thickBot="1">
      <c r="A126" s="59" t="s">
        <v>183</v>
      </c>
      <c r="B126" s="62" t="s">
        <v>736</v>
      </c>
      <c r="C126" s="62" t="s">
        <v>477</v>
      </c>
      <c r="D126" s="62" t="s">
        <v>146</v>
      </c>
      <c r="E126" s="62" t="s">
        <v>146</v>
      </c>
      <c r="F126" s="62" t="s">
        <v>146</v>
      </c>
      <c r="G126" s="62" t="s">
        <v>146</v>
      </c>
      <c r="H126" s="62" t="s">
        <v>684</v>
      </c>
      <c r="I126" s="62" t="s">
        <v>146</v>
      </c>
      <c r="J126" s="61" t="s">
        <v>737</v>
      </c>
      <c r="K126" s="62" t="s">
        <v>146</v>
      </c>
      <c r="L126" s="63" t="s">
        <v>147</v>
      </c>
    </row>
    <row r="127" spans="1:12" ht="79.5" thickBot="1">
      <c r="A127" s="59" t="s">
        <v>186</v>
      </c>
      <c r="B127" s="62" t="s">
        <v>738</v>
      </c>
      <c r="C127" s="62" t="s">
        <v>739</v>
      </c>
      <c r="D127" s="62" t="s">
        <v>740</v>
      </c>
      <c r="E127" s="62" t="s">
        <v>741</v>
      </c>
      <c r="F127" s="62" t="s">
        <v>342</v>
      </c>
      <c r="G127" s="62" t="s">
        <v>146</v>
      </c>
      <c r="H127" s="62" t="s">
        <v>230</v>
      </c>
      <c r="I127" s="62" t="s">
        <v>742</v>
      </c>
      <c r="J127" s="62" t="s">
        <v>743</v>
      </c>
      <c r="K127" s="62" t="s">
        <v>146</v>
      </c>
      <c r="L127" s="63" t="s">
        <v>152</v>
      </c>
    </row>
    <row r="128" spans="1:12" ht="63.75" thickBot="1">
      <c r="A128" s="59" t="s">
        <v>190</v>
      </c>
      <c r="B128" s="62" t="s">
        <v>744</v>
      </c>
      <c r="C128" s="62" t="s">
        <v>161</v>
      </c>
      <c r="D128" s="62" t="s">
        <v>146</v>
      </c>
      <c r="E128" s="62" t="s">
        <v>146</v>
      </c>
      <c r="F128" s="62" t="s">
        <v>146</v>
      </c>
      <c r="G128" s="62" t="s">
        <v>146</v>
      </c>
      <c r="H128" s="62" t="s">
        <v>684</v>
      </c>
      <c r="I128" s="62" t="s">
        <v>146</v>
      </c>
      <c r="J128" s="61" t="s">
        <v>745</v>
      </c>
      <c r="K128" s="62" t="s">
        <v>746</v>
      </c>
      <c r="L128" s="63" t="s">
        <v>147</v>
      </c>
    </row>
    <row r="129" spans="1:12" ht="79.5" thickBot="1">
      <c r="A129" s="59" t="s">
        <v>747</v>
      </c>
      <c r="B129" s="62" t="s">
        <v>748</v>
      </c>
      <c r="C129" s="62" t="s">
        <v>477</v>
      </c>
      <c r="D129" s="62" t="s">
        <v>749</v>
      </c>
      <c r="E129" s="62" t="s">
        <v>176</v>
      </c>
      <c r="F129" s="62" t="s">
        <v>342</v>
      </c>
      <c r="G129" s="62" t="s">
        <v>750</v>
      </c>
      <c r="H129" s="62" t="s">
        <v>684</v>
      </c>
      <c r="I129" s="62" t="s">
        <v>751</v>
      </c>
      <c r="J129" s="66" t="s">
        <v>752</v>
      </c>
      <c r="K129" s="62" t="s">
        <v>753</v>
      </c>
      <c r="L129" s="63" t="s">
        <v>147</v>
      </c>
    </row>
    <row r="130" spans="1:12" ht="79.5" thickBot="1">
      <c r="A130" s="59" t="s">
        <v>754</v>
      </c>
      <c r="B130" s="62" t="s">
        <v>755</v>
      </c>
      <c r="C130" s="61">
        <v>9150</v>
      </c>
      <c r="D130" s="62" t="s">
        <v>756</v>
      </c>
      <c r="E130" s="62" t="s">
        <v>146</v>
      </c>
      <c r="F130" s="62" t="s">
        <v>342</v>
      </c>
      <c r="G130" s="62" t="s">
        <v>146</v>
      </c>
      <c r="H130" s="62" t="s">
        <v>684</v>
      </c>
      <c r="I130" s="62" t="s">
        <v>757</v>
      </c>
      <c r="J130" s="61" t="s">
        <v>758</v>
      </c>
      <c r="K130" s="62" t="s">
        <v>759</v>
      </c>
      <c r="L130" s="63" t="s">
        <v>152</v>
      </c>
    </row>
    <row r="131" spans="1:12" ht="95.25" thickBot="1">
      <c r="A131" s="59" t="s">
        <v>193</v>
      </c>
      <c r="B131" s="62" t="s">
        <v>760</v>
      </c>
      <c r="C131" s="61">
        <v>9150</v>
      </c>
      <c r="D131" s="62" t="s">
        <v>146</v>
      </c>
      <c r="E131" s="62" t="s">
        <v>164</v>
      </c>
      <c r="F131" s="62" t="s">
        <v>146</v>
      </c>
      <c r="G131" s="67" t="s">
        <v>761</v>
      </c>
      <c r="H131" s="62" t="s">
        <v>185</v>
      </c>
      <c r="I131" s="62" t="s">
        <v>762</v>
      </c>
      <c r="J131" s="62" t="s">
        <v>763</v>
      </c>
      <c r="K131" s="62" t="s">
        <v>146</v>
      </c>
      <c r="L131" s="63" t="s">
        <v>152</v>
      </c>
    </row>
    <row r="132" spans="1:12" ht="63.75" thickBot="1">
      <c r="A132" s="59" t="s">
        <v>195</v>
      </c>
      <c r="B132" s="62" t="s">
        <v>764</v>
      </c>
      <c r="C132" s="62" t="s">
        <v>485</v>
      </c>
      <c r="D132" s="62" t="s">
        <v>146</v>
      </c>
      <c r="E132" s="61">
        <v>15722</v>
      </c>
      <c r="F132" s="62" t="s">
        <v>146</v>
      </c>
      <c r="G132" s="62" t="s">
        <v>765</v>
      </c>
      <c r="H132" s="62" t="s">
        <v>151</v>
      </c>
      <c r="I132" s="62" t="s">
        <v>146</v>
      </c>
      <c r="J132" s="62" t="s">
        <v>766</v>
      </c>
      <c r="K132" s="68" t="s">
        <v>767</v>
      </c>
      <c r="L132" s="63" t="s">
        <v>152</v>
      </c>
    </row>
    <row r="133" spans="1:12">
      <c r="A133"/>
    </row>
    <row r="134" spans="1:12">
      <c r="A134"/>
    </row>
    <row r="135" spans="1:12">
      <c r="A135"/>
    </row>
    <row r="136" spans="1:12">
      <c r="A136"/>
    </row>
  </sheetData>
  <mergeCells count="2">
    <mergeCell ref="A4:L4"/>
    <mergeCell ref="A114:L1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купи Офис 4990</dc:creator>
  <cp:lastModifiedBy>user</cp:lastModifiedBy>
  <dcterms:created xsi:type="dcterms:W3CDTF">2023-05-02T13:33:47Z</dcterms:created>
  <dcterms:modified xsi:type="dcterms:W3CDTF">2024-02-29T14:07:32Z</dcterms:modified>
</cp:coreProperties>
</file>